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activeTab="1"/>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C16" i="3"/>
  <c r="R15" i="3"/>
  <c r="R16" i="3" s="1"/>
  <c r="C11" i="3"/>
  <c r="D80" i="10" l="1"/>
  <c r="D64" i="10"/>
  <c r="D56" i="10"/>
  <c r="H40" i="10"/>
  <c r="D40" i="10"/>
  <c r="C8" i="10"/>
</calcChain>
</file>

<file path=xl/sharedStrings.xml><?xml version="1.0" encoding="utf-8"?>
<sst xmlns="http://schemas.openxmlformats.org/spreadsheetml/2006/main" count="1730" uniqueCount="439">
  <si>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</si>
  <si>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</si>
  <si>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</si>
  <si>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</si>
  <si>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</si>
  <si>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</si>
  <si>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</si>
  <si>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</si>
  <si>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</si>
  <si>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</si>
  <si>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</si>
  <si>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</si>
  <si>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</si>
  <si>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</si>
  <si>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</si>
  <si>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</si>
  <si>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</si>
  <si>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</si>
  <si>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</si>
  <si>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</si>
  <si>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</si>
  <si>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</si>
  <si>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</si>
  <si>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</si>
  <si>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</si>
  <si>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</si>
  <si>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</si>
  <si>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</si>
  <si>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</si>
  <si>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</si>
  <si>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</si>
  <si>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</si>
  <si>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</si>
  <si>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</si>
  <si>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</si>
  <si>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</si>
  <si>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</si>
  <si>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</si>
  <si>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</si>
  <si>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</si>
  <si>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</si>
  <si>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</si>
  <si>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</si>
  <si>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</si>
  <si>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</si>
  <si>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</si>
  <si>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</si>
  <si>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</si>
  <si>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</si>
  <si>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</si>
  <si>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</si>
  <si>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</si>
  <si>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</si>
  <si>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</si>
  <si>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</si>
  <si>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</si>
  <si>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</si>
  <si>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</si>
  <si>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</si>
  <si>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</si>
  <si>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</si>
  <si>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</si>
  <si>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</si>
  <si>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</si>
  <si>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</si>
  <si>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</si>
  <si>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</si>
  <si>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</si>
  <si>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</si>
  <si>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</si>
  <si>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</si>
  <si>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</si>
  <si>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</si>
  <si>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</si>
  <si>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</si>
  <si>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</si>
  <si>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</si>
  <si>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</si>
  <si>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</si>
  <si>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</si>
  <si>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</si>
  <si>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</si>
  <si>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</si>
  <si>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</si>
  <si>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</si>
  <si>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</si>
  <si>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</si>
  <si>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</si>
  <si>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</si>
  <si>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</si>
  <si>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</si>
  <si>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</si>
  <si>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</si>
  <si>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</si>
  <si>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</si>
  <si>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</si>
  <si>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</si>
  <si>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</si>
  <si>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</si>
  <si>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</si>
  <si>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</si>
  <si>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</si>
  <si>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</si>
  <si>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</si>
  <si>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</si>
  <si>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</si>
  <si>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</si>
  <si>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</si>
  <si>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</si>
  <si>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</si>
  <si>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</si>
  <si>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</si>
  <si>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</si>
  <si>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</si>
  <si>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</si>
  <si>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</si>
  <si>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</si>
  <si>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</si>
  <si>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</si>
  <si>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</si>
  <si>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</si>
  <si>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</si>
  <si>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</si>
  <si>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</si>
  <si>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</si>
  <si>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</si>
  <si>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</si>
  <si>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</si>
  <si>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</si>
  <si>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</si>
  <si>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</si>
  <si>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</si>
  <si>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</si>
  <si>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</si>
  <si>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</si>
  <si>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</si>
  <si>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</si>
  <si>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</si>
  <si>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</si>
  <si>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</si>
  <si>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</si>
  <si>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</si>
  <si>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</si>
  <si>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</si>
  <si>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</si>
  <si>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</si>
  <si>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</si>
  <si>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</si>
  <si>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</si>
  <si>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</si>
  <si>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</si>
  <si>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XD DD chuẩn bị</t>
  </si>
  <si>
    <t>Đ/c Thắng</t>
  </si>
  <si>
    <t>Đ/c Nguyễn Văn Thắng - PGĐ</t>
  </si>
  <si>
    <t>Đ/c Nguyễn Thị Thanh Vân- PGĐ</t>
  </si>
  <si>
    <t>Hằng ngày</t>
  </si>
  <si>
    <t>Lịch UBND Huyện; Đồng chí Trương Văn Học, Phó Chủ tịch chủ trì</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</si>
  <si>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</si>
  <si>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</si>
  <si>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</si>
  <si>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</si>
  <si>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TH một số tồn tại theo KH chuyên đề đã lập</t>
  </si>
  <si>
    <t>Rà duyệt tiến độ các DA đang thực hiện công tác đấu thầu</t>
  </si>
  <si>
    <t>Thoa + Hoàng + Thịnh</t>
  </si>
  <si>
    <t>Lê + Hiếu</t>
  </si>
  <si>
    <t>Đ/c Hoàng; Hiếu; Thịnh; Thoa</t>
  </si>
  <si>
    <t>KHTH chuẩn bị</t>
  </si>
  <si>
    <t>Ban QLDA, UBND xã, Tổ công tác GPMB, hộ dân</t>
  </si>
  <si>
    <t>Ban QLDA, xã Kiêu Kỵ</t>
  </si>
  <si>
    <t>Ban, Xã</t>
  </si>
  <si>
    <t>Họp tổ DTDT-CCN</t>
  </si>
  <si>
    <t>Kiểm tra tiến độ các dự án trên địa bàn</t>
  </si>
  <si>
    <t>v</t>
  </si>
  <si>
    <t>LịchUBND Huyện; Đồng chí Lê Anh Quân -  Bí thư HU chủ trì</t>
  </si>
  <si>
    <t>Kiểm tra hồ sơ dự án đất kẹt thôn Vàng</t>
  </si>
  <si>
    <t>8h00-9h00</t>
  </si>
  <si>
    <t>11h00</t>
  </si>
  <si>
    <t xml:space="preserve">BAN QLDA ĐẦU TƯ XÂY DỰNG  </t>
  </si>
  <si>
    <t>BỘ PHẬN DTDT - CCN</t>
  </si>
  <si>
    <t>Đôn đốc các đơn vị nộp tiền sử dụng dịch vụ công cộng tại các CCN do Ban quản lý</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</si>
  <si>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</si>
  <si>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</si>
  <si>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</si>
  <si>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Ban QLDA, UBND xã, hộ dân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</si>
  <si>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</si>
  <si>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</si>
  <si>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</si>
  <si>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</si>
  <si>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</si>
  <si>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</si>
  <si>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</si>
  <si>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</si>
  <si>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</si>
  <si>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Dự Hội thảo trực tuyến "Rà soát, đánh giá quy hoạch chung xây dựng thủ đô và định hướng Nhiệm vụ quy hoạch Điều chỉnh tổng thể Quy hoạch chung xây dựng Thủ đô đến năm 2030, tầm nhìn đến năm 2050, gắn với định hướng phát triển đô thị thành phố Hà Nội"</t>
  </si>
  <si>
    <t>Phòng A10</t>
  </si>
  <si>
    <t xml:space="preserve">Kiểm tra hiện trường DA </t>
  </si>
  <si>
    <t>15h00</t>
  </si>
  <si>
    <t>17h00</t>
  </si>
  <si>
    <t>Cập nhật tiến độ các DA KH 2022</t>
  </si>
  <si>
    <t xml:space="preserve"> Rà sóat, tổng hợp DA Xin vốn chuyển tiếp QT 2022</t>
  </si>
  <si>
    <t>BC Tuần</t>
  </si>
  <si>
    <t>Lập KH Tháng 11</t>
  </si>
  <si>
    <t>Rà sóat, tổng hợp DA Xin vốn chuyển tiếp 2022</t>
  </si>
  <si>
    <t xml:space="preserve"> - BC GĐ DA mới 2022
 - Rà sóat, tổng hợp DA Xin vốn chuyển tiếp  2022</t>
  </si>
  <si>
    <t xml:space="preserve"> Rà sóat, tổng hợp DA Xin vốn QTTT 2022</t>
  </si>
  <si>
    <t>Xử lý văn bản đi và đến trên PMTN; VB giấy</t>
  </si>
  <si>
    <t>BC Đột xuất; Công tác chỉnh lý tài liệu</t>
  </si>
  <si>
    <t>Cập nhật tiến độ các DA</t>
  </si>
  <si>
    <t xml:space="preserve">8h00 </t>
  </si>
  <si>
    <t>CBĐT</t>
  </si>
  <si>
    <t>Rà soát công tác ĐTXD Giai đoạn 2021-2025</t>
  </si>
  <si>
    <t>Hoàn thiện HS cơ cấu tổ chức Ban</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</si>
  <si>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</si>
  <si>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</si>
  <si>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</si>
  <si>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</si>
  <si>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</si>
  <si>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</si>
  <si>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</si>
  <si>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</si>
  <si>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</si>
  <si>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</si>
  <si>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</si>
  <si>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</si>
  <si>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</si>
  <si>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</si>
  <si>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</si>
  <si>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</si>
  <si>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</si>
  <si>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</si>
  <si>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</si>
  <si>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</si>
  <si>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</si>
  <si>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</si>
  <si>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</si>
  <si>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</si>
  <si>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</si>
  <si>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</si>
  <si>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</si>
  <si>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</si>
  <si>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</si>
  <si>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</si>
  <si>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</si>
  <si>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</si>
  <si>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</si>
  <si>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</si>
  <si>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</si>
  <si>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</si>
  <si>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</si>
  <si>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</si>
  <si>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</si>
  <si>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</si>
  <si>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</si>
  <si>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</si>
  <si>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</si>
  <si>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</si>
  <si>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</si>
  <si>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</si>
  <si>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</si>
  <si>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</si>
  <si>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</si>
  <si>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</si>
  <si>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</si>
  <si>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</si>
  <si>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</si>
  <si>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</si>
  <si>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</si>
  <si>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</si>
  <si>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</si>
  <si>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</si>
  <si>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</si>
  <si>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</si>
  <si>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</si>
  <si>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</si>
  <si>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</si>
  <si>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</si>
  <si>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</si>
  <si>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</si>
  <si>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</si>
  <si>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</si>
  <si>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</si>
  <si>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</si>
  <si>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</si>
  <si>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</si>
  <si>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</si>
  <si>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</si>
  <si>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</si>
  <si>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</si>
  <si>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</si>
  <si>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</si>
  <si>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</si>
  <si>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</si>
  <si>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</si>
  <si>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</si>
  <si>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</si>
  <si>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</si>
  <si>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</si>
  <si>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</si>
  <si>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</si>
  <si>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</si>
  <si>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</si>
  <si>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</si>
  <si>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</si>
  <si>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</si>
  <si>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</si>
  <si>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</si>
  <si>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</si>
  <si>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</si>
  <si>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</si>
  <si>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</si>
  <si>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</si>
  <si>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</si>
  <si>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</si>
  <si>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Sơn, Vũ</t>
  </si>
  <si>
    <t>Làm việc với UBND TT Trâu quỳ dự án xây dựng chợ tạm trong khu 31ha</t>
  </si>
  <si>
    <t>LỊCH CÔNG TÁC TUẦN 43</t>
  </si>
  <si>
    <t>Từ ngày 25/10/2021 - 30/10/2021</t>
  </si>
  <si>
    <t>HAI  25/10</t>
  </si>
  <si>
    <t>Rà soát HS thiết kế BVTC điều hòa nhà thi đấu GL</t>
  </si>
  <si>
    <t>Rà soát hồ sơ phát sinh THCS Thị trấn Trâu Quỳ</t>
  </si>
  <si>
    <t>Rà soát hồ sơ khối lượng điều chỉnh dự án Cải tạo nâng cấp đường giao thông xã Văn Đức</t>
  </si>
  <si>
    <t>Rà soát hồ sơ TKBVTC dự án: xây dựng dựng tuyến đường theo quy hoạch Yên Viên - Đình Xuyên  - Ninh Hiệp</t>
  </si>
  <si>
    <t>BA 26/10</t>
  </si>
  <si>
    <t>Rà soát hồ sơ dự toán: Đình Xuyên (gđ2) (TT12)</t>
  </si>
  <si>
    <t>Làm việc với TVTK BVTC điều hòa nhà thi đấu GL</t>
  </si>
  <si>
    <t>Rà soát hồ sơ dự toán: Ngõ xóm Ngọc Động 3 (TT12)</t>
  </si>
  <si>
    <t>Rà soát HS thiết kế BVTC thiết bị trụ sở huyện</t>
  </si>
  <si>
    <t>TƯ 27/10</t>
  </si>
  <si>
    <t>Rà soát hồ sơ dự toán: Yên Khê (TT12)</t>
  </si>
  <si>
    <t>Rà soát hồ sơ dự toán: Lại Hoàng (TT12)</t>
  </si>
  <si>
    <t>NĂM 28/10</t>
  </si>
  <si>
    <t>Rà soát hồ sơ dự toán: Cụm công nghiệp Phú Thị (TT12)</t>
  </si>
  <si>
    <t>Rà soát hồ sơ công an xã</t>
  </si>
  <si>
    <t>Rà soát hồ sơ BCKTKT Cải tạo, chỉnh trang các tuyến đường trục chính trên địa bàn xã Kiêu Kỵ</t>
  </si>
  <si>
    <t>Rà soát hồ sơ  TKBVTC dự án: Cải tạo nâng cấp các tuyến đường các thôn Kim Sơn, Giao Tất A xã Kim Sơn</t>
  </si>
  <si>
    <t>SÁU 29/10</t>
  </si>
  <si>
    <t>Rà soát hồ sơ dự toán: Đường Ỷ Lan (TT12)</t>
  </si>
  <si>
    <t>BẢY 30/10</t>
  </si>
  <si>
    <t>Làm việc với phòng Quản lý đô thị -KH về phân cấp 14</t>
  </si>
  <si>
    <t>Làm việc với thanh tra Thành phố về Kết luận kiểm tra gói thầu VSMT giai đoạn 2017-2020</t>
  </si>
  <si>
    <t>Chuẩn bị tài liệu phục vụ kiểm tra công tác xử lý nước tại trạm xử lý nước thải CCN Phú Thị</t>
  </si>
  <si>
    <t xml:space="preserve">Thoa + Hoàng  </t>
  </si>
  <si>
    <t>Làm việc với Sở tài nguyên &amp; môi trường về công tác xử lý nước tại trạm xử lý nước thải CCN Phú Thị</t>
  </si>
  <si>
    <t xml:space="preserve">Lê + Thoa + Hoàng  </t>
  </si>
  <si>
    <t>Tổng hợp khối lượng, tổ chức thu gom bao gói thuốc BVTV trên địa bàn Huyện</t>
  </si>
  <si>
    <t>Lê + Thoa</t>
  </si>
  <si>
    <t>Làm việc với tổ chiếu sáng Công ty CP MTĐT Gia Lâm về công tác quản lý, vận hành trên địa bàn Huyện (Bao gồm cập nhật thông tin lênhệ điều hành điện tử)</t>
  </si>
  <si>
    <t>Công ty MTĐT Gia Lâm</t>
  </si>
  <si>
    <t>Hoàn thiện hồ sơ, Phục lục HĐ bổ sung khối lượng thu gom, vận chuyển rác thải y tế từ khu cách ly tập trung trên địa bàn Huyện</t>
  </si>
  <si>
    <t>Tổ chức thu gom bao gói thuốc BVTV trên địa bàn Huyện</t>
  </si>
  <si>
    <t>Lê + Thoa + Hải + Tiến</t>
  </si>
  <si>
    <t>25/10
 Hai</t>
  </si>
  <si>
    <t>26/10
BA</t>
  </si>
  <si>
    <t>27/10
Tư</t>
  </si>
  <si>
    <t xml:space="preserve">28/10
Năm </t>
  </si>
  <si>
    <t>29/10
Sáu</t>
  </si>
  <si>
    <t>30/10
Bảy</t>
  </si>
  <si>
    <t>LỊCH CÔNG TÁC  TUẦN 44</t>
  </si>
  <si>
    <t>Từ ngày 25/10/2021 -30/10/2021</t>
  </si>
  <si>
    <t>LỊCH CÔNG TÁC TUẦN 44</t>
  </si>
  <si>
    <t>HAI
25/10</t>
  </si>
  <si>
    <t>BA
26/10</t>
  </si>
  <si>
    <t>TƯ
27/10</t>
  </si>
  <si>
    <t>NĂM
28/10</t>
  </si>
  <si>
    <t>SÁU
19/10</t>
  </si>
  <si>
    <t>BẢY
30/10</t>
  </si>
  <si>
    <t>Rà soát vốn 2022 nguồn vốn Mục tiêu QG;TP</t>
  </si>
  <si>
    <t>Đăng tải Lịch công tác</t>
  </si>
  <si>
    <t>Rà sóat, tổng hợp điều chỉnh KHV dự án CT</t>
  </si>
  <si>
    <t>BC GĐ vốn 2022 nguồn vốn Mục tiêu QG;TP</t>
  </si>
  <si>
    <t>LỊCH CÔNG TÁC DỰ KIẾN TỔ GIẢI PHÓNG MẶT BẰNG TUẦN 43</t>
  </si>
  <si>
    <t xml:space="preserve">Phối hợp UBND xã gửi giấy mời họp dân dự án  Cải tạo, nâng cấp các tuyến đường liên thôn, trục chính các thôn: 1, 2, 3, 4, 5 Giang Cao, xã Bát Tràng, huyện Gia Lâm; </t>
  </si>
  <si>
    <t>Làm việc với xã Kiêu Kỵ tổng hợp hồ sơ kiểm đếm bắt buộc khu KK1</t>
  </si>
  <si>
    <t>Phối hợp UBND xã gửi giấy mời họp dân dự án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</si>
  <si>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Soạn hồ sơ trình kiểm đếm bắt buộc khu KK1 xã Kiêu Kỵ</t>
  </si>
  <si>
    <t>Phối hợp UBND xã trả tiền cho các hộ dân thôn Trân Tảo, xã Phú Thị dự án Di chuyển tuyến đường ống xăng dầu trên địa bàn xã Phú Thị, xã Đặng xá</t>
  </si>
  <si>
    <t>Tổng hợp báo cáo kết quả tuần 42/2021</t>
  </si>
  <si>
    <t>Tống đạt công văn trả lời ý kiến các hộ dân tại buổi họp lấy ý kiến khu C19 xã Đa Tốn</t>
  </si>
  <si>
    <t>Ban QLDA, xã Đa Tốn</t>
  </si>
  <si>
    <t xml:space="preserve">Phối hợp họp dân dự án  Cải tạo, nâng cấp các tuyến đường liên thôn, trục chính các thôn: 1, 2, 3, 4, 5 Giang Cao, xã Bát Tràng, huyện Gia Lâm; </t>
  </si>
  <si>
    <t>Soạn hồ sơ trình phê duyệt phương án BTHT sau khi kết thúc niêm yết 03 hộ C19 Đa Tốn</t>
  </si>
  <si>
    <t>Phối hợp họp dân dự án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</si>
  <si>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Lập dự thảo phương án BTHT trường hợp có tài sản trên đất công tại khu C19 xã Đa Tốn</t>
  </si>
  <si>
    <t>Phối hợp kê khai kiểm đếm dự án  Cải tạo, nâng cấp các tuyến đường liên thôn, trục chính các thôn: 1, 2, 3, 4, 5 Giang Cao, xã Bát Tràng, huyện Gia Lâm;</t>
  </si>
  <si>
    <t>Ban QLDA, UBND xã, TNMT</t>
  </si>
  <si>
    <t>SÁU
29/10</t>
  </si>
  <si>
    <t>Phối hợp kê khai kiểm đếm dự án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</si>
  <si>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Tổng hợp lịch tuần 44/2021</t>
  </si>
  <si>
    <r>
      <rPr>
        <b/>
        <sz val="12"/>
        <rFont val="Times New Roman"/>
        <family val="1"/>
      </rPr>
      <t xml:space="preserve">8h00-8h45: </t>
    </r>
    <r>
      <rPr>
        <sz val="12"/>
        <rFont val="Times New Roman"/>
        <family val="1"/>
      </rPr>
      <t>Báo cáo về 49 nội dung bức xúc dân sinh theo phản ánh, kiến nghị của cử tri.</t>
    </r>
  </si>
  <si>
    <r>
      <t xml:space="preserve">9h45-10h15: </t>
    </r>
    <r>
      <rPr>
        <sz val="12"/>
        <rFont val="Times New Roman"/>
        <family val="1"/>
      </rPr>
      <t>Báo cáo chủ trương thực hiện một số dự án nhận chuyển nhượng quyền sử dụng đất tại xã Đình Xuyên, Phù Đổng.</t>
    </r>
  </si>
  <si>
    <r>
      <rPr>
        <b/>
        <sz val="12"/>
        <rFont val="Times New Roman"/>
        <family val="1"/>
      </rPr>
      <t>8h00:</t>
    </r>
    <r>
      <rPr>
        <sz val="12"/>
        <rFont val="Times New Roman"/>
        <family val="1"/>
      </rPr>
      <t xml:space="preserve"> Giao ban tiến độ công tác giải phóng mặt bằng 9 tháng đầu năm và báo cáo tình hình GPMB các dự án hạ tầng khung trên địa bàn, cụm công nghiệp Đình Xuyên.</t>
    </r>
  </si>
  <si>
    <r>
      <rPr>
        <b/>
        <sz val="12"/>
        <rFont val="Times New Roman"/>
        <family val="1"/>
      </rPr>
      <t xml:space="preserve">9h30: </t>
    </r>
    <r>
      <rPr>
        <sz val="12"/>
        <rFont val="Times New Roman"/>
        <family val="1"/>
      </rPr>
      <t>Báo cáo về lập quy hoạch sử dụng đất thời kỳ 2021 - 2030.</t>
    </r>
  </si>
  <si>
    <t>8h00-11h30</t>
  </si>
  <si>
    <t>QHĐG chuẩn bị</t>
  </si>
  <si>
    <t>14h15</t>
  </si>
  <si>
    <t>Báo cáo các dự án phải thực hiện điều chỉnh, bổ sung; các dự án khởi công mới năm 2021 chưa hoàn thiện thủ tục; dự kiến danh mục các dự án đầu tư năm 2022.</t>
  </si>
  <si>
    <t>P2HU</t>
  </si>
  <si>
    <t>Báo cáo về các nội dung điều chỉnh, bổ sung dự án xây dựng trụ sở Huyện.</t>
  </si>
  <si>
    <t>Thông qua Quy mô dự án (bể bơi Trung tâm Thể thao Cổ Bi, khoanh vùng di tích, di chuyển Nhà văn hóa ra ngoài đình Đỗ Xá; về cải tạo nhà văn hóa TPD An Đào; báo cáo điểm tập kết phế thải xây dựng; cải tạo, nạo vét kênh mương thủy lợi, xây dựng trụ sở Công an xã, TT VHTT các xã)</t>
  </si>
  <si>
    <t>XD DD; XDGT chuẩn bị</t>
  </si>
  <si>
    <t>Kiểm điểm tiến độ dự án thực hiện điều chỉnh, bổ sung</t>
  </si>
  <si>
    <t>KHTH; TĐNB; XD DD; XDGT chuẩn bị</t>
  </si>
  <si>
    <t>P Bí thư</t>
  </si>
  <si>
    <t>THDA</t>
  </si>
  <si>
    <t>THDA xdgt</t>
  </si>
  <si>
    <t>Rà soát KH điều chỉnh các dự án Lĩnh vực XDGT</t>
  </si>
  <si>
    <t>Kiểm điểm tiến độ DA KH 2022</t>
  </si>
  <si>
    <t>Đ/c Nguyễn Văn Thắng - PGĐ Ban</t>
  </si>
  <si>
    <t>Báo cáo Phương án trồng cây vườn hoa Kiên Thành</t>
  </si>
  <si>
    <t>Làm việc Nhóm CBĐT GT về dự kiến kế hoạch thực hiện chương trình MTQG hỗ trợ nông thôn mới</t>
  </si>
  <si>
    <t>Đc Tuấn</t>
  </si>
  <si>
    <t>Đc Tùng tổng hợp</t>
  </si>
  <si>
    <t>Đ/c Nguyễn Văn Thắng - PGĐ; CBĐT</t>
  </si>
  <si>
    <t>Phương án tổ chức giao thông đường Song Hành</t>
  </si>
  <si>
    <t>Đc Quân PP QLĐT; đc Thắng TH; đc Tùng Trưởng nhóm</t>
  </si>
  <si>
    <t>Đc Tùng ( viết giấy mời Phòng QLĐT)</t>
  </si>
  <si>
    <t>Kiểm tra hiện trường dự án Phan Đăng Lưu - Yên Thường với Sở GTVT về hồ sơ BVTC</t>
  </si>
  <si>
    <t>Đ/c Quý</t>
  </si>
  <si>
    <t>Báo cáo phương án thiết kế dự án "Cải tạo, chỉnh trang tuyến đường liên thôn từ thôn Xuân Dục đến thôn Lại Hoàng và từ thôn Lại Hoàng đến thôn Đình Vỹ, xã Yên Thường, huyện Gia Lâm" và dự án "Xây dựng tuyến đường theo quy hoạch từ khu đấu giá B116 đến đường 179 và tuyến đường cạnh khu đấu giá B116, xã Phù Đổng, huyện Gia Lâm"</t>
  </si>
  <si>
    <t>Đ/c Tùng; Đ/c Trình</t>
  </si>
  <si>
    <t>Phòng họp Ban QLDA</t>
  </si>
  <si>
    <t>10h00</t>
  </si>
  <si>
    <t>Báo cáo phương án thiết kế chiếu sáng dự án "Cải tạo, chỉnh trang một số tuyến xóm cổ thôn 1, 2, 3, 4 xã Bát Tràng, huyện Gia Lâm"</t>
  </si>
  <si>
    <t>Đ/c Tiến</t>
  </si>
  <si>
    <t>Họp với UBND xã Văn Đức về TMB ao Văn Đức và một số nội dung điều chỉnh bổ sung dự án đang thi công đường trục chính trên địa bàn xã Văn Đức</t>
  </si>
  <si>
    <t>Đ/c Tùng</t>
  </si>
  <si>
    <t>Làm việc với VQH về hồ sơ chỉ giới đường đỏ</t>
  </si>
  <si>
    <t>CB CBĐT có liên quan</t>
  </si>
  <si>
    <t>VQH</t>
  </si>
  <si>
    <t>Kiểm tra hiện trường DA đường khu CN Phú Thị; DA đường Đê Hữu Đuống</t>
  </si>
  <si>
    <t>Kiểm tra hiện trường các DA Bắc Đuống</t>
  </si>
  <si>
    <t>Kiểm tra hiện trường các DA Nam Đuống</t>
  </si>
  <si>
    <t>Kiểm tra hiện trường giải quyết các vướng mắc về di chuyển điện (các DA  đang thi công)</t>
  </si>
  <si>
    <t>CB TH có liên quan</t>
  </si>
  <si>
    <t>Đc Tùng Trưởng nhóm chỉ đạo tổng hợp</t>
  </si>
  <si>
    <t>Cập nhật dự án điều chỉnh, bổ sung</t>
  </si>
  <si>
    <t>thống nhất biện pháp phân luồng giao thông đường 40m giao đường Yên thường </t>
  </si>
  <si>
    <t>UBND xã Yên thường</t>
  </si>
  <si>
    <t>Cập nhật tiến độ DA tại xã Đặng Xá; Cổ bi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</si>
</sst>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9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0" borderId="10" xfId="3" applyFont="1" applyFill="1" applyBorder="1" applyAlignment="1">
      <alignment horizontal="left"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9" fillId="0" borderId="19" xfId="0" applyFont="1" applyBorder="1" applyAlignment="1">
      <alignment horizontal="center"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8" fillId="2" borderId="0" xfId="1" applyFont="1" applyFill="1" applyAlignment="1">
      <alignment horizontal="center"/>
    </xf>
    <xf numFmtId="0" fontId="32" fillId="2" borderId="21" xfId="1" applyFont="1" applyFill="1" applyBorder="1" applyAlignment="1">
      <alignment horizontal="left" vertical="center" wrapTex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3" fillId="0" borderId="21" xfId="0" applyFont="1" applyBorder="1" applyAlignment="1">
      <alignment vertical="center" wrapText="1"/>
    </xf>
    <xf numFmtId="0" fontId="3" fillId="2" borderId="21" xfId="0" applyFont="1" applyFill="1" applyBorder="1" applyAlignment="1">
      <alignment vertical="center" wrapText="1"/>
    </xf>
    <xf numFmtId="0" fontId="17" fillId="2" borderId="21" xfId="6" quotePrefix="1" applyNumberFormat="1" applyFont="1" applyFill="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2" fillId="0" borderId="21" xfId="0" applyFont="1" applyBorder="1" applyAlignment="1">
      <alignment vertical="center" wrapText="1"/>
    </xf>
    <xf numFmtId="0" fontId="17" fillId="0" borderId="21" xfId="6" applyNumberFormat="1" applyFont="1" applyFill="1" applyBorder="1" applyAlignment="1">
      <alignment vertical="center" wrapText="1"/>
    </xf>
    <xf numFmtId="0" fontId="2" fillId="0" borderId="21" xfId="0" quotePrefix="1" applyFont="1" applyBorder="1" applyAlignment="1">
      <alignment vertical="center" wrapText="1"/>
    </xf>
    <xf numFmtId="0" fontId="2" fillId="0" borderId="21" xfId="0" applyFont="1" applyBorder="1" applyAlignment="1">
      <alignment wrapText="1"/>
    </xf>
    <xf numFmtId="0" fontId="2" fillId="0" borderId="21" xfId="0" applyFont="1" applyFill="1" applyBorder="1" applyAlignment="1">
      <alignment vertical="center" wrapText="1"/>
    </xf>
    <xf numFmtId="0" fontId="3" fillId="0" borderId="20" xfId="0" applyFont="1" applyBorder="1" applyAlignment="1">
      <alignment horizontal="center" vertical="center" wrapText="1"/>
    </xf>
    <xf numFmtId="0" fontId="39" fillId="2" borderId="21" xfId="0" applyFont="1" applyFill="1" applyBorder="1" applyAlignment="1">
      <alignment vertical="center" wrapText="1"/>
    </xf>
    <xf numFmtId="0" fontId="14" fillId="2" borderId="21" xfId="6" quotePrefix="1" applyNumberFormat="1" applyFont="1" applyFill="1" applyBorder="1" applyAlignment="1">
      <alignment vertical="center" wrapText="1"/>
    </xf>
    <xf numFmtId="0" fontId="17" fillId="0" borderId="21" xfId="0" applyFont="1" applyFill="1" applyBorder="1" applyAlignment="1">
      <alignment vertical="center" wrapText="1"/>
    </xf>
    <xf numFmtId="0" fontId="39" fillId="0" borderId="21" xfId="0" applyFont="1" applyBorder="1" applyAlignment="1">
      <alignment vertical="center" wrapText="1"/>
    </xf>
    <xf numFmtId="0" fontId="2" fillId="0" borderId="21"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21" xfId="0" applyFont="1" applyFill="1" applyBorder="1" applyAlignment="1">
      <alignment vertical="center" wrapText="1"/>
    </xf>
    <xf numFmtId="0" fontId="3" fillId="3" borderId="0" xfId="0" applyFont="1" applyFill="1"/>
    <xf numFmtId="0" fontId="2" fillId="0" borderId="21" xfId="0" applyFont="1" applyFill="1" applyBorder="1" applyAlignment="1">
      <alignment wrapText="1"/>
    </xf>
    <xf numFmtId="0" fontId="3" fillId="0" borderId="0" xfId="0" applyFont="1" applyAlignment="1">
      <alignment horizontal="center" vertical="center" wrapText="1"/>
    </xf>
    <xf numFmtId="0" fontId="24" fillId="0" borderId="0" xfId="0" applyFont="1" applyFill="1" applyAlignment="1">
      <alignment vertical="center"/>
    </xf>
    <xf numFmtId="0" fontId="0" fillId="0" borderId="0" xfId="0" applyFill="1"/>
    <xf numFmtId="0" fontId="5" fillId="0" borderId="0" xfId="0" applyFont="1" applyFill="1" applyBorder="1" applyAlignment="1">
      <alignment vertical="top"/>
    </xf>
    <xf numFmtId="0" fontId="5" fillId="0" borderId="0" xfId="0" applyFont="1" applyFill="1" applyBorder="1" applyAlignment="1">
      <alignment horizontal="center" vertical="top"/>
    </xf>
    <xf numFmtId="0" fontId="28" fillId="0" borderId="0" xfId="0" applyFont="1" applyFill="1" applyBorder="1" applyAlignment="1">
      <alignment horizontal="center" vertical="center" wrapText="1"/>
    </xf>
    <xf numFmtId="0" fontId="24" fillId="0" borderId="0" xfId="0" applyFont="1" applyFill="1" applyBorder="1" applyAlignment="1">
      <alignment horizontal="center" vertical="top"/>
    </xf>
    <xf numFmtId="0" fontId="12" fillId="0" borderId="13" xfId="0" applyFont="1" applyFill="1" applyBorder="1" applyAlignment="1">
      <alignment horizontal="center" vertical="center" wrapText="1"/>
    </xf>
    <xf numFmtId="0" fontId="12" fillId="0" borderId="13"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3" xfId="0" applyFont="1" applyFill="1" applyBorder="1" applyAlignment="1">
      <alignment horizontal="center"/>
    </xf>
    <xf numFmtId="0" fontId="7" fillId="0" borderId="23" xfId="0" applyFont="1" applyFill="1" applyBorder="1" applyAlignment="1">
      <alignment horizontal="center" vertical="center" wrapText="1"/>
    </xf>
    <xf numFmtId="0" fontId="7" fillId="0" borderId="23" xfId="0" applyFont="1" applyFill="1" applyBorder="1" applyAlignment="1">
      <alignment vertical="center" wrapText="1"/>
    </xf>
    <xf numFmtId="0" fontId="7" fillId="0" borderId="23" xfId="0" applyFont="1" applyFill="1" applyBorder="1" applyAlignment="1">
      <alignment horizontal="center"/>
    </xf>
    <xf numFmtId="0" fontId="7" fillId="0" borderId="23"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25" xfId="0" applyFont="1" applyFill="1" applyBorder="1" applyAlignment="1">
      <alignment horizontal="left" vertical="center" wrapText="1"/>
    </xf>
    <xf numFmtId="0" fontId="7" fillId="0" borderId="25" xfId="0" applyFont="1" applyFill="1" applyBorder="1" applyAlignment="1"/>
    <xf numFmtId="0" fontId="7" fillId="0" borderId="25" xfId="0" applyFont="1" applyFill="1" applyBorder="1" applyAlignment="1">
      <alignment horizontal="center"/>
    </xf>
    <xf numFmtId="0" fontId="7" fillId="0" borderId="24"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xf>
    <xf numFmtId="0" fontId="29" fillId="0" borderId="0" xfId="0" applyFont="1" applyFill="1" applyAlignment="1">
      <alignment horizontal="center" vertical="top"/>
    </xf>
    <xf numFmtId="0" fontId="7" fillId="0" borderId="0" xfId="0" applyFont="1" applyFill="1" applyAlignment="1">
      <alignment vertical="top"/>
    </xf>
    <xf numFmtId="0" fontId="7" fillId="0" borderId="0" xfId="0" applyFont="1" applyFill="1"/>
    <xf numFmtId="0" fontId="7" fillId="0" borderId="0" xfId="0" applyFont="1" applyFill="1" applyAlignment="1">
      <alignment horizontal="center" vertical="top"/>
    </xf>
    <xf numFmtId="0" fontId="7" fillId="0" borderId="0" xfId="0" applyFont="1" applyFill="1" applyAlignment="1">
      <alignment horizontal="center"/>
    </xf>
    <xf numFmtId="0" fontId="7" fillId="0" borderId="0" xfId="0" applyFont="1" applyFill="1" applyAlignment="1" applyProtection="1">
      <alignment horizontal="center" vertical="center"/>
    </xf>
    <xf numFmtId="0" fontId="7" fillId="0" borderId="0" xfId="0" applyFont="1" applyFill="1" applyProtection="1"/>
    <xf numFmtId="0" fontId="23" fillId="0" borderId="0" xfId="0" applyFont="1" applyFill="1" applyAlignment="1" applyProtection="1">
      <alignment horizontal="center"/>
    </xf>
    <xf numFmtId="0" fontId="23" fillId="0" borderId="0" xfId="0" applyFont="1" applyFill="1" applyAlignment="1" applyProtection="1">
      <alignment horizontal="center" wrapText="1"/>
    </xf>
    <xf numFmtId="0" fontId="17" fillId="0" borderId="0" xfId="0" applyFont="1" applyFill="1" applyProtection="1"/>
    <xf numFmtId="0" fontId="25" fillId="0" borderId="0" xfId="0" applyFont="1" applyFill="1" applyProtection="1"/>
    <xf numFmtId="0" fontId="5" fillId="0" borderId="13" xfId="0" applyFont="1" applyFill="1" applyBorder="1" applyAlignment="1" applyProtection="1">
      <alignment horizontal="center" vertical="center" wrapText="1"/>
    </xf>
    <xf numFmtId="0" fontId="7" fillId="0" borderId="26" xfId="0" applyFont="1" applyFill="1" applyBorder="1" applyAlignment="1" applyProtection="1">
      <alignment vertical="center" wrapText="1"/>
    </xf>
    <xf numFmtId="0" fontId="5" fillId="0" borderId="27"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7" fillId="0" borderId="0" xfId="0" applyFont="1" applyFill="1" applyAlignment="1" applyProtection="1">
      <alignment horizontal="left" vertical="center" wrapText="1"/>
    </xf>
    <xf numFmtId="0" fontId="17" fillId="0" borderId="0" xfId="0" applyFont="1" applyFill="1" applyAlignment="1" applyProtection="1">
      <alignment wrapText="1"/>
    </xf>
    <xf numFmtId="0" fontId="7" fillId="0" borderId="0" xfId="0" applyFont="1" applyFill="1" applyAlignment="1" applyProtection="1">
      <alignment horizontal="center"/>
    </xf>
    <xf numFmtId="0" fontId="14" fillId="0" borderId="0" xfId="0" applyFont="1" applyFill="1" applyAlignment="1" applyProtection="1">
      <alignment horizontal="center"/>
    </xf>
    <xf numFmtId="0" fontId="14" fillId="0" borderId="0" xfId="0" applyFont="1" applyFill="1" applyAlignment="1" applyProtection="1">
      <alignment wrapText="1"/>
    </xf>
    <xf numFmtId="0" fontId="7" fillId="0" borderId="0" xfId="0" applyFont="1" applyFill="1" applyAlignment="1" applyProtection="1">
      <alignment horizontal="left" vertical="center"/>
    </xf>
    <xf numFmtId="0" fontId="5" fillId="0" borderId="0" xfId="0" applyFont="1" applyFill="1" applyAlignment="1" applyProtection="1">
      <alignment horizontal="center"/>
    </xf>
    <xf numFmtId="0" fontId="5" fillId="0" borderId="3"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3" xfId="2" applyFont="1" applyFill="1" applyBorder="1" applyAlignment="1">
      <alignment horizontal="left" vertical="center" wrapText="1"/>
    </xf>
    <xf numFmtId="0" fontId="7" fillId="0" borderId="27" xfId="2" applyFont="1" applyFill="1" applyBorder="1" applyAlignment="1">
      <alignment horizontal="center" vertical="center" wrapText="1"/>
    </xf>
    <xf numFmtId="0" fontId="7" fillId="0" borderId="27" xfId="2" applyFont="1" applyFill="1" applyBorder="1" applyAlignment="1">
      <alignment horizontal="left" vertical="center" wrapText="1"/>
    </xf>
    <xf numFmtId="0" fontId="7" fillId="0" borderId="27" xfId="0" applyFont="1" applyFill="1" applyBorder="1" applyAlignment="1" applyProtection="1">
      <alignment horizontal="left" vertical="center" wrapText="1"/>
    </xf>
    <xf numFmtId="0" fontId="5"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2" quotePrefix="1" applyFont="1" applyFill="1" applyBorder="1" applyAlignment="1">
      <alignment horizontal="left" vertical="center" wrapText="1"/>
    </xf>
    <xf numFmtId="0" fontId="7"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2" borderId="30" xfId="1"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0" xfId="0" applyFont="1" applyFill="1" applyBorder="1" applyAlignment="1">
      <alignment vertical="center" wrapText="1"/>
    </xf>
    <xf numFmtId="0" fontId="7" fillId="2" borderId="30" xfId="1" applyFont="1" applyFill="1" applyBorder="1" applyAlignment="1">
      <alignment horizontal="center" vertical="center" wrapText="1"/>
    </xf>
    <xf numFmtId="0" fontId="7" fillId="2" borderId="30" xfId="4" applyFont="1" applyFill="1" applyBorder="1" applyAlignment="1">
      <alignment horizontal="center" vertical="center" wrapText="1"/>
    </xf>
    <xf numFmtId="0" fontId="7" fillId="2" borderId="30" xfId="4" applyFont="1" applyFill="1" applyBorder="1" applyAlignment="1">
      <alignment vertical="center" wrapText="1"/>
    </xf>
    <xf numFmtId="0" fontId="9" fillId="2" borderId="30" xfId="4" applyFont="1" applyFill="1" applyBorder="1" applyAlignment="1">
      <alignment horizontal="center" vertical="center" wrapText="1"/>
    </xf>
    <xf numFmtId="0" fontId="7" fillId="0" borderId="30" xfId="0" applyFont="1" applyFill="1" applyBorder="1" applyAlignment="1">
      <alignment vertical="center" wrapText="1"/>
    </xf>
    <xf numFmtId="0" fontId="7" fillId="0" borderId="30" xfId="0" applyFont="1" applyFill="1" applyBorder="1" applyAlignment="1">
      <alignment horizontal="justify" vertical="center" wrapText="1"/>
    </xf>
    <xf numFmtId="0" fontId="7" fillId="2" borderId="30" xfId="0" applyFont="1" applyFill="1" applyBorder="1" applyAlignment="1">
      <alignment horizontal="center" vertical="center" wrapText="1"/>
    </xf>
    <xf numFmtId="0" fontId="5" fillId="2" borderId="30" xfId="4" applyFont="1" applyFill="1" applyBorder="1" applyAlignment="1">
      <alignment horizontal="center" vertical="center" wrapText="1"/>
    </xf>
    <xf numFmtId="0" fontId="9" fillId="0" borderId="30" xfId="4"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30" xfId="4" applyFont="1" applyFill="1" applyBorder="1" applyAlignment="1">
      <alignment horizontal="center" vertical="center" wrapText="1"/>
    </xf>
    <xf numFmtId="0" fontId="9" fillId="0" borderId="30" xfId="4" quotePrefix="1" applyFont="1" applyFill="1" applyBorder="1" applyAlignment="1">
      <alignment horizontal="center" vertical="center" wrapText="1"/>
    </xf>
    <xf numFmtId="16" fontId="7" fillId="0" borderId="30" xfId="0" applyNumberFormat="1" applyFont="1" applyFill="1" applyBorder="1" applyAlignment="1">
      <alignment horizontal="justify" vertical="center" wrapText="1"/>
    </xf>
    <xf numFmtId="0" fontId="9" fillId="0" borderId="30" xfId="4" quotePrefix="1"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0" xfId="0" applyFont="1" applyFill="1" applyBorder="1" applyAlignment="1">
      <alignment vertical="center" wrapText="1"/>
    </xf>
    <xf numFmtId="0" fontId="7" fillId="2" borderId="30" xfId="0" quotePrefix="1" applyFont="1" applyFill="1" applyBorder="1" applyAlignment="1">
      <alignment horizontal="center" vertical="center" wrapText="1"/>
    </xf>
    <xf numFmtId="0" fontId="7" fillId="3" borderId="30" xfId="0" applyFont="1" applyFill="1" applyBorder="1" applyAlignment="1">
      <alignment horizontal="justify" vertical="center" wrapText="1"/>
    </xf>
    <xf numFmtId="0" fontId="7" fillId="3" borderId="30" xfId="1" applyFont="1" applyFill="1" applyBorder="1" applyAlignment="1">
      <alignment horizontal="center" vertical="center" wrapText="1"/>
    </xf>
    <xf numFmtId="0" fontId="9" fillId="3" borderId="30" xfId="4" applyFont="1" applyFill="1" applyBorder="1" applyAlignment="1">
      <alignment horizontal="center" vertical="center" wrapText="1"/>
    </xf>
    <xf numFmtId="0" fontId="5" fillId="3" borderId="30" xfId="0" applyFont="1" applyFill="1" applyBorder="1" applyAlignment="1">
      <alignment horizontal="justify" vertical="center" wrapText="1"/>
    </xf>
    <xf numFmtId="0" fontId="9" fillId="2" borderId="30" xfId="1" applyFont="1" applyFill="1" applyBorder="1" applyAlignment="1">
      <alignment horizontal="center" vertical="center" wrapText="1"/>
    </xf>
    <xf numFmtId="0" fontId="7" fillId="2" borderId="30" xfId="0" applyFont="1" applyFill="1" applyBorder="1" applyAlignment="1">
      <alignment vertical="center" wrapText="1"/>
    </xf>
    <xf numFmtId="0" fontId="9" fillId="3" borderId="30" xfId="1" applyFont="1" applyFill="1" applyBorder="1" applyAlignment="1">
      <alignment horizontal="center" vertical="center" wrapText="1"/>
    </xf>
    <xf numFmtId="0" fontId="7" fillId="3" borderId="30" xfId="4" applyFont="1" applyFill="1" applyBorder="1" applyAlignment="1">
      <alignment horizontal="center" vertical="center" wrapText="1"/>
    </xf>
    <xf numFmtId="0" fontId="37" fillId="3" borderId="3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7" fillId="3" borderId="30" xfId="0" applyFont="1" applyFill="1" applyBorder="1" applyAlignment="1">
      <alignment horizontal="justify" vertical="center"/>
    </xf>
    <xf numFmtId="0" fontId="7" fillId="3" borderId="30" xfId="0" applyFont="1" applyFill="1" applyBorder="1" applyAlignment="1">
      <alignment horizontal="center" vertical="center" wrapText="1"/>
    </xf>
    <xf numFmtId="0" fontId="7" fillId="2" borderId="30" xfId="0" applyFont="1" applyFill="1" applyBorder="1" applyAlignment="1">
      <alignment horizontal="justify" vertical="center"/>
    </xf>
    <xf numFmtId="0" fontId="9" fillId="3" borderId="30" xfId="4" quotePrefix="1" applyFont="1" applyFill="1" applyBorder="1" applyAlignment="1">
      <alignment horizontal="center" vertical="center" wrapText="1"/>
    </xf>
    <xf numFmtId="0" fontId="7" fillId="2" borderId="30" xfId="0" applyFont="1" applyFill="1" applyBorder="1" applyAlignment="1">
      <alignment horizontal="justify" vertical="center" wrapText="1"/>
    </xf>
    <xf numFmtId="0" fontId="9" fillId="0" borderId="30" xfId="1" applyFont="1" applyFill="1" applyBorder="1" applyAlignment="1">
      <alignment horizontal="center" vertical="center" wrapText="1"/>
    </xf>
    <xf numFmtId="0" fontId="9" fillId="3" borderId="30" xfId="4" quotePrefix="1" applyFont="1" applyFill="1" applyBorder="1" applyAlignment="1">
      <alignment vertical="center" wrapText="1"/>
    </xf>
    <xf numFmtId="0" fontId="9" fillId="2" borderId="30" xfId="4" quotePrefix="1" applyFont="1" applyFill="1" applyBorder="1" applyAlignment="1">
      <alignment vertical="center" wrapText="1"/>
    </xf>
    <xf numFmtId="0" fontId="7" fillId="0" borderId="30" xfId="4" quotePrefix="1"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2" borderId="30" xfId="2" applyFont="1" applyFill="1" applyBorder="1" applyAlignment="1">
      <alignment horizontal="center" vertical="center" wrapText="1"/>
    </xf>
    <xf numFmtId="0" fontId="9" fillId="3" borderId="30" xfId="1" applyFont="1" applyFill="1" applyBorder="1" applyAlignment="1">
      <alignment horizontal="center" vertical="center" wrapText="1"/>
    </xf>
    <xf numFmtId="0" fontId="7" fillId="3" borderId="30" xfId="1" applyFont="1" applyFill="1" applyBorder="1" applyAlignment="1">
      <alignment horizontal="center" vertical="center" wrapText="1"/>
    </xf>
    <xf numFmtId="0" fontId="7" fillId="3" borderId="30" xfId="4"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0" xfId="0" applyFont="1" applyFill="1" applyBorder="1" applyAlignment="1">
      <alignment horizontal="center" vertical="center" wrapText="1"/>
    </xf>
    <xf numFmtId="0" fontId="9" fillId="3" borderId="30" xfId="4" quotePrefix="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30" xfId="1" applyNumberFormat="1" applyFont="1" applyFill="1" applyBorder="1" applyAlignment="1">
      <alignment horizontal="center" vertical="center" wrapText="1"/>
    </xf>
    <xf numFmtId="0" fontId="7" fillId="2" borderId="30" xfId="4" applyFont="1" applyFill="1" applyBorder="1" applyAlignment="1">
      <alignment horizontal="center" vertical="center" wrapText="1"/>
    </xf>
    <xf numFmtId="0" fontId="9" fillId="0" borderId="30" xfId="0"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0" borderId="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4" fillId="0" borderId="0" xfId="0" applyFont="1" applyFill="1" applyAlignment="1">
      <alignment horizontal="center" vertical="center"/>
    </xf>
    <xf numFmtId="0" fontId="5" fillId="0" borderId="0" xfId="0" applyFont="1" applyFill="1" applyBorder="1" applyAlignment="1">
      <alignment horizontal="center" vertical="top"/>
    </xf>
    <xf numFmtId="0" fontId="5" fillId="0" borderId="2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6" fontId="5" fillId="0" borderId="4" xfId="0" applyNumberFormat="1" applyFont="1" applyFill="1" applyBorder="1" applyAlignment="1">
      <alignment horizontal="center" vertical="center" wrapText="1"/>
    </xf>
    <xf numFmtId="16" fontId="5" fillId="0" borderId="5" xfId="0" applyNumberFormat="1" applyFont="1" applyFill="1" applyBorder="1" applyAlignment="1">
      <alignment horizontal="center" vertical="center" wrapText="1"/>
    </xf>
    <xf numFmtId="16" fontId="5" fillId="0" borderId="6"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0" borderId="2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4" fillId="0" borderId="0" xfId="0" applyFont="1" applyFill="1" applyAlignment="1" applyProtection="1">
      <alignment horizontal="center" vertical="center"/>
    </xf>
    <xf numFmtId="0" fontId="14" fillId="0" borderId="0" xfId="0" applyFont="1" applyFill="1" applyAlignment="1" applyProtection="1">
      <alignment horizontal="center" vertical="top"/>
    </xf>
    <xf numFmtId="0" fontId="5" fillId="0" borderId="2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7" xfId="2" quotePrefix="1" applyFont="1" applyFill="1" applyBorder="1" applyAlignment="1">
      <alignment horizontal="left" vertical="center" wrapText="1"/>
    </xf>
    <xf numFmtId="0" fontId="7" fillId="0" borderId="8" xfId="2" quotePrefix="1" applyFont="1" applyFill="1" applyBorder="1" applyAlignment="1">
      <alignment horizontal="left" vertical="center" wrapText="1"/>
    </xf>
    <xf numFmtId="0" fontId="7" fillId="0" borderId="7"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23" fillId="0" borderId="0" xfId="0" applyFont="1" applyFill="1" applyAlignment="1" applyProtection="1">
      <alignment horizontal="left"/>
    </xf>
    <xf numFmtId="0" fontId="7" fillId="0" borderId="28" xfId="2" quotePrefix="1" applyFont="1" applyFill="1" applyBorder="1" applyAlignment="1">
      <alignment horizontal="left" vertical="center" wrapText="1"/>
    </xf>
    <xf numFmtId="0" fontId="7" fillId="0" borderId="6" xfId="2" quotePrefix="1"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22" xfId="0" applyFont="1" applyBorder="1" applyAlignment="1">
      <alignment horizontal="left"/>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opLeftCell="A4" zoomScale="80" zoomScaleNormal="80" workbookViewId="0">
      <pane xSplit="2" ySplit="5" topLeftCell="C21" activePane="bottomRight" state="frozen"/>
      <selection activeCell="A4" sqref="A4"/>
      <selection pane="topRight" activeCell="C4" sqref="C4"/>
      <selection pane="bottomLeft" activeCell="A9" sqref="A9"/>
      <selection pane="bottomRight" activeCell="D24" sqref="D24"/>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64</v>
      </c>
      <c r="B1" s="29"/>
      <c r="C1" s="29"/>
      <c r="D1" s="29"/>
      <c r="E1" s="29" t="s">
        <v>65</v>
      </c>
      <c r="F1" s="29"/>
      <c r="G1" s="29"/>
      <c r="H1" s="29"/>
      <c r="I1" s="29"/>
      <c r="J1" s="29"/>
      <c r="K1" s="29"/>
    </row>
    <row r="2" spans="1:11" s="30" customFormat="1" ht="19.5" customHeight="1" x14ac:dyDescent="0.3">
      <c r="A2" s="29" t="s">
        <v>66</v>
      </c>
      <c r="B2" s="29"/>
      <c r="C2" s="29"/>
      <c r="D2" s="29"/>
      <c r="E2" s="29"/>
      <c r="F2" s="29"/>
      <c r="G2" s="29"/>
      <c r="H2" s="29" t="s">
        <v>57</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87" t="s">
        <v>357</v>
      </c>
      <c r="B4" s="287"/>
      <c r="C4" s="287"/>
      <c r="D4" s="287"/>
      <c r="E4" s="287"/>
      <c r="F4" s="287"/>
      <c r="G4" s="287"/>
      <c r="H4" s="287"/>
      <c r="I4" s="287"/>
      <c r="J4" s="287"/>
      <c r="K4" s="287"/>
    </row>
    <row r="5" spans="1:11" s="15" customFormat="1" ht="21" customHeight="1" x14ac:dyDescent="0.2">
      <c r="A5" s="288" t="s">
        <v>358</v>
      </c>
      <c r="B5" s="288"/>
      <c r="C5" s="288"/>
      <c r="D5" s="288"/>
      <c r="E5" s="288"/>
      <c r="F5" s="288"/>
      <c r="G5" s="288"/>
      <c r="H5" s="288"/>
      <c r="I5" s="288"/>
      <c r="J5" s="288"/>
      <c r="K5" s="288"/>
    </row>
    <row r="6" spans="1:11" s="15" customFormat="1" ht="20.25" customHeight="1" x14ac:dyDescent="0.2">
      <c r="A6" s="21"/>
      <c r="B6" s="21"/>
      <c r="C6" s="21"/>
      <c r="D6" s="21"/>
      <c r="E6" s="21"/>
      <c r="F6" s="21"/>
      <c r="G6" s="21"/>
      <c r="H6" s="21"/>
      <c r="I6" s="21"/>
      <c r="J6" s="21"/>
      <c r="K6" s="21"/>
    </row>
    <row r="7" spans="1:11" s="15" customFormat="1" ht="27.75" customHeight="1" x14ac:dyDescent="0.2">
      <c r="A7" s="284" t="s">
        <v>51</v>
      </c>
      <c r="B7" s="284" t="s">
        <v>52</v>
      </c>
      <c r="C7" s="284"/>
      <c r="D7" s="284" t="s">
        <v>53</v>
      </c>
      <c r="E7" s="284" t="s">
        <v>8</v>
      </c>
      <c r="F7" s="284"/>
      <c r="G7" s="284"/>
      <c r="H7" s="284"/>
      <c r="I7" s="284" t="s">
        <v>54</v>
      </c>
      <c r="J7" s="284" t="s">
        <v>46</v>
      </c>
      <c r="K7" s="284" t="s">
        <v>47</v>
      </c>
    </row>
    <row r="8" spans="1:11" s="15" customFormat="1" ht="49.5" customHeight="1" x14ac:dyDescent="0.2">
      <c r="A8" s="284"/>
      <c r="B8" s="284"/>
      <c r="C8" s="284"/>
      <c r="D8" s="284"/>
      <c r="E8" s="240" t="s">
        <v>12</v>
      </c>
      <c r="F8" s="240" t="s">
        <v>4</v>
      </c>
      <c r="G8" s="240" t="s">
        <v>152</v>
      </c>
      <c r="H8" s="240" t="s">
        <v>13</v>
      </c>
      <c r="I8" s="284"/>
      <c r="J8" s="284"/>
      <c r="K8" s="284"/>
    </row>
    <row r="9" spans="1:11" s="39" customFormat="1" ht="42.75" customHeight="1" x14ac:dyDescent="0.25">
      <c r="A9" s="284" t="s">
        <v>351</v>
      </c>
      <c r="B9" s="284" t="s">
        <v>0</v>
      </c>
      <c r="C9" s="281" t="s">
        <v>175</v>
      </c>
      <c r="D9" s="260" t="s">
        <v>388</v>
      </c>
      <c r="E9" s="282" t="s">
        <v>21</v>
      </c>
      <c r="F9" s="261"/>
      <c r="G9" s="261"/>
      <c r="H9" s="261"/>
      <c r="I9" s="286" t="s">
        <v>112</v>
      </c>
      <c r="J9" s="262"/>
      <c r="K9" s="283" t="s">
        <v>113</v>
      </c>
    </row>
    <row r="10" spans="1:11" s="39" customFormat="1" ht="69" customHeight="1" x14ac:dyDescent="0.25">
      <c r="A10" s="284"/>
      <c r="B10" s="284"/>
      <c r="C10" s="281"/>
      <c r="D10" s="263" t="s">
        <v>389</v>
      </c>
      <c r="E10" s="282"/>
      <c r="F10" s="261"/>
      <c r="G10" s="261"/>
      <c r="H10" s="261"/>
      <c r="I10" s="286"/>
      <c r="J10" s="262"/>
      <c r="K10" s="283"/>
    </row>
    <row r="11" spans="1:11" s="26" customFormat="1" ht="46.5" customHeight="1" x14ac:dyDescent="0.25">
      <c r="A11" s="284"/>
      <c r="B11" s="284"/>
      <c r="C11" s="264" t="s">
        <v>20</v>
      </c>
      <c r="D11" s="265" t="s">
        <v>217</v>
      </c>
      <c r="E11" s="243"/>
      <c r="F11" s="244" t="s">
        <v>21</v>
      </c>
      <c r="G11" s="244"/>
      <c r="H11" s="244"/>
      <c r="I11" s="244" t="s">
        <v>107</v>
      </c>
      <c r="J11" s="241" t="s">
        <v>68</v>
      </c>
      <c r="K11" s="249" t="s">
        <v>59</v>
      </c>
    </row>
    <row r="12" spans="1:11" s="10" customFormat="1" ht="70.5" customHeight="1" x14ac:dyDescent="0.25">
      <c r="A12" s="284"/>
      <c r="B12" s="284"/>
      <c r="C12" s="264" t="s">
        <v>22</v>
      </c>
      <c r="D12" s="247" t="s">
        <v>409</v>
      </c>
      <c r="E12" s="244"/>
      <c r="F12" s="244"/>
      <c r="G12" s="250" t="s">
        <v>21</v>
      </c>
      <c r="H12" s="244"/>
      <c r="I12" s="244" t="s">
        <v>407</v>
      </c>
      <c r="J12" s="251" t="s">
        <v>411</v>
      </c>
      <c r="K12" s="241" t="s">
        <v>59</v>
      </c>
    </row>
    <row r="13" spans="1:11" s="26" customFormat="1" ht="63" hidden="1" customHeight="1" x14ac:dyDescent="0.25">
      <c r="A13" s="284"/>
      <c r="B13" s="284" t="s">
        <v>1</v>
      </c>
      <c r="C13" s="266" t="s">
        <v>22</v>
      </c>
      <c r="D13" s="260" t="s">
        <v>193</v>
      </c>
      <c r="E13" s="261"/>
      <c r="F13" s="267"/>
      <c r="G13" s="267"/>
      <c r="H13" s="267" t="s">
        <v>21</v>
      </c>
      <c r="I13" s="267" t="s">
        <v>156</v>
      </c>
      <c r="J13" s="262"/>
      <c r="K13" s="268" t="s">
        <v>194</v>
      </c>
    </row>
    <row r="14" spans="1:11" s="15" customFormat="1" ht="15.75" hidden="1" customHeight="1" x14ac:dyDescent="0.2">
      <c r="A14" s="284"/>
      <c r="B14" s="284"/>
      <c r="C14" s="269"/>
      <c r="D14" s="270"/>
      <c r="E14" s="267"/>
      <c r="F14" s="267"/>
      <c r="G14" s="267"/>
      <c r="H14" s="267"/>
      <c r="I14" s="267"/>
      <c r="J14" s="262"/>
      <c r="K14" s="271"/>
    </row>
    <row r="15" spans="1:11" s="39" customFormat="1" ht="42.75" customHeight="1" x14ac:dyDescent="0.25">
      <c r="A15" s="284"/>
      <c r="B15" s="284"/>
      <c r="C15" s="241" t="s">
        <v>108</v>
      </c>
      <c r="D15" s="272" t="s">
        <v>400</v>
      </c>
      <c r="E15" s="243" t="s">
        <v>21</v>
      </c>
      <c r="F15" s="243"/>
      <c r="G15" s="243"/>
      <c r="H15" s="243"/>
      <c r="I15" s="259" t="s">
        <v>131</v>
      </c>
      <c r="J15" s="246" t="s">
        <v>401</v>
      </c>
      <c r="K15" s="244" t="s">
        <v>59</v>
      </c>
    </row>
    <row r="16" spans="1:11" s="26" customFormat="1" ht="45.75" customHeight="1" x14ac:dyDescent="0.25">
      <c r="A16" s="284"/>
      <c r="B16" s="284"/>
      <c r="C16" s="241" t="s">
        <v>108</v>
      </c>
      <c r="D16" s="265" t="s">
        <v>217</v>
      </c>
      <c r="E16" s="244"/>
      <c r="F16" s="244" t="s">
        <v>21</v>
      </c>
      <c r="G16" s="244"/>
      <c r="H16" s="244"/>
      <c r="I16" s="244" t="s">
        <v>107</v>
      </c>
      <c r="J16" s="246" t="s">
        <v>313</v>
      </c>
      <c r="K16" s="241" t="s">
        <v>59</v>
      </c>
    </row>
    <row r="17" spans="1:11" s="10" customFormat="1" ht="54" customHeight="1" x14ac:dyDescent="0.25">
      <c r="A17" s="284"/>
      <c r="B17" s="284"/>
      <c r="C17" s="249" t="s">
        <v>108</v>
      </c>
      <c r="D17" s="248" t="s">
        <v>408</v>
      </c>
      <c r="E17" s="244"/>
      <c r="F17" s="244"/>
      <c r="G17" s="250" t="s">
        <v>21</v>
      </c>
      <c r="H17" s="244"/>
      <c r="I17" s="294" t="s">
        <v>412</v>
      </c>
      <c r="J17" s="251" t="s">
        <v>410</v>
      </c>
      <c r="K17" s="241" t="s">
        <v>59</v>
      </c>
    </row>
    <row r="18" spans="1:11" s="10" customFormat="1" ht="54" customHeight="1" x14ac:dyDescent="0.25">
      <c r="A18" s="284"/>
      <c r="B18" s="284"/>
      <c r="C18" s="249" t="s">
        <v>196</v>
      </c>
      <c r="D18" s="248" t="s">
        <v>436</v>
      </c>
      <c r="E18" s="244"/>
      <c r="F18" s="244"/>
      <c r="G18" s="250" t="s">
        <v>21</v>
      </c>
      <c r="H18" s="244"/>
      <c r="I18" s="294"/>
      <c r="J18" s="251"/>
      <c r="K18" s="241" t="s">
        <v>437</v>
      </c>
    </row>
    <row r="19" spans="1:11" s="39" customFormat="1" ht="15.75" hidden="1" x14ac:dyDescent="0.25">
      <c r="A19" s="284" t="s">
        <v>352</v>
      </c>
      <c r="B19" s="284" t="s">
        <v>0</v>
      </c>
      <c r="C19" s="241"/>
      <c r="D19" s="242"/>
      <c r="E19" s="243"/>
      <c r="F19" s="244"/>
      <c r="G19" s="244"/>
      <c r="H19" s="244"/>
      <c r="I19" s="244"/>
      <c r="J19" s="246"/>
      <c r="K19" s="241"/>
    </row>
    <row r="20" spans="1:11" s="39" customFormat="1" ht="72" customHeight="1" x14ac:dyDescent="0.25">
      <c r="A20" s="284"/>
      <c r="B20" s="284"/>
      <c r="C20" s="281" t="s">
        <v>392</v>
      </c>
      <c r="D20" s="260" t="s">
        <v>390</v>
      </c>
      <c r="E20" s="282" t="s">
        <v>21</v>
      </c>
      <c r="F20" s="261"/>
      <c r="G20" s="261"/>
      <c r="H20" s="261"/>
      <c r="I20" s="286" t="s">
        <v>173</v>
      </c>
      <c r="J20" s="262" t="s">
        <v>166</v>
      </c>
      <c r="K20" s="283" t="s">
        <v>113</v>
      </c>
    </row>
    <row r="21" spans="1:11" s="39" customFormat="1" ht="64.5" customHeight="1" x14ac:dyDescent="0.25">
      <c r="A21" s="284"/>
      <c r="B21" s="284"/>
      <c r="C21" s="281"/>
      <c r="D21" s="260" t="s">
        <v>391</v>
      </c>
      <c r="E21" s="282"/>
      <c r="F21" s="261"/>
      <c r="G21" s="261"/>
      <c r="H21" s="261"/>
      <c r="I21" s="286"/>
      <c r="J21" s="262" t="s">
        <v>393</v>
      </c>
      <c r="K21" s="283"/>
    </row>
    <row r="22" spans="1:11" s="39" customFormat="1" ht="88.5" customHeight="1" x14ac:dyDescent="0.25">
      <c r="A22" s="284"/>
      <c r="B22" s="284"/>
      <c r="C22" s="252" t="s">
        <v>20</v>
      </c>
      <c r="D22" s="248" t="s">
        <v>413</v>
      </c>
      <c r="E22" s="252"/>
      <c r="F22" s="252"/>
      <c r="G22" s="252" t="s">
        <v>21</v>
      </c>
      <c r="H22" s="252"/>
      <c r="I22" s="244" t="s">
        <v>414</v>
      </c>
      <c r="J22" s="246" t="s">
        <v>415</v>
      </c>
      <c r="K22" s="253" t="s">
        <v>59</v>
      </c>
    </row>
    <row r="23" spans="1:11" s="26" customFormat="1" ht="62.25" customHeight="1" x14ac:dyDescent="0.25">
      <c r="A23" s="284"/>
      <c r="B23" s="284"/>
      <c r="C23" s="264" t="s">
        <v>20</v>
      </c>
      <c r="D23" s="248" t="s">
        <v>239</v>
      </c>
      <c r="E23" s="244"/>
      <c r="F23" s="244" t="s">
        <v>21</v>
      </c>
      <c r="G23" s="244"/>
      <c r="H23" s="244"/>
      <c r="I23" s="244" t="s">
        <v>107</v>
      </c>
      <c r="J23" s="246"/>
      <c r="K23" s="241" t="s">
        <v>59</v>
      </c>
    </row>
    <row r="24" spans="1:11" s="26" customFormat="1" ht="73.5" customHeight="1" x14ac:dyDescent="0.25">
      <c r="A24" s="284"/>
      <c r="B24" s="285" t="s">
        <v>1</v>
      </c>
      <c r="C24" s="266" t="s">
        <v>394</v>
      </c>
      <c r="D24" s="260" t="s">
        <v>395</v>
      </c>
      <c r="E24" s="261" t="s">
        <v>21</v>
      </c>
      <c r="F24" s="267"/>
      <c r="G24" s="267"/>
      <c r="H24" s="267"/>
      <c r="I24" s="273" t="s">
        <v>112</v>
      </c>
      <c r="J24" s="262" t="s">
        <v>166</v>
      </c>
      <c r="K24" s="269" t="s">
        <v>396</v>
      </c>
    </row>
    <row r="25" spans="1:11" s="26" customFormat="1" ht="54.75" customHeight="1" x14ac:dyDescent="0.25">
      <c r="A25" s="284"/>
      <c r="B25" s="285"/>
      <c r="C25" s="241" t="s">
        <v>108</v>
      </c>
      <c r="D25" s="274" t="s">
        <v>250</v>
      </c>
      <c r="E25" s="244"/>
      <c r="F25" s="244" t="s">
        <v>21</v>
      </c>
      <c r="G25" s="244"/>
      <c r="H25" s="244"/>
      <c r="I25" s="244" t="s">
        <v>107</v>
      </c>
      <c r="J25" s="246"/>
      <c r="K25" s="241" t="s">
        <v>59</v>
      </c>
    </row>
    <row r="26" spans="1:11" s="10" customFormat="1" ht="31.5" x14ac:dyDescent="0.25">
      <c r="A26" s="284"/>
      <c r="B26" s="285"/>
      <c r="C26" s="243" t="s">
        <v>3</v>
      </c>
      <c r="D26" s="242" t="s">
        <v>416</v>
      </c>
      <c r="E26" s="243"/>
      <c r="F26" s="244"/>
      <c r="G26" s="244" t="s">
        <v>21</v>
      </c>
      <c r="H26" s="244"/>
      <c r="I26" s="244" t="s">
        <v>153</v>
      </c>
      <c r="J26" s="246" t="s">
        <v>417</v>
      </c>
      <c r="K26" s="249" t="s">
        <v>24</v>
      </c>
    </row>
    <row r="27" spans="1:11" s="26" customFormat="1" ht="15.75" hidden="1" customHeight="1" x14ac:dyDescent="0.25">
      <c r="A27" s="284" t="s">
        <v>353</v>
      </c>
      <c r="B27" s="285" t="s">
        <v>0</v>
      </c>
      <c r="C27" s="241"/>
      <c r="D27" s="242"/>
      <c r="E27" s="243"/>
      <c r="F27" s="244"/>
      <c r="G27" s="244"/>
      <c r="H27" s="244"/>
      <c r="I27" s="244"/>
      <c r="J27" s="246"/>
      <c r="K27" s="241"/>
    </row>
    <row r="28" spans="1:11" s="26" customFormat="1" ht="75" customHeight="1" x14ac:dyDescent="0.25">
      <c r="A28" s="284"/>
      <c r="B28" s="285"/>
      <c r="C28" s="266" t="s">
        <v>22</v>
      </c>
      <c r="D28" s="270" t="s">
        <v>397</v>
      </c>
      <c r="E28" s="261" t="s">
        <v>21</v>
      </c>
      <c r="F28" s="267"/>
      <c r="G28" s="267"/>
      <c r="H28" s="267"/>
      <c r="I28" s="273" t="s">
        <v>112</v>
      </c>
      <c r="J28" s="262" t="s">
        <v>151</v>
      </c>
      <c r="K28" s="267" t="s">
        <v>402</v>
      </c>
    </row>
    <row r="29" spans="1:11" s="26" customFormat="1" ht="51" customHeight="1" x14ac:dyDescent="0.25">
      <c r="A29" s="284"/>
      <c r="B29" s="285"/>
      <c r="C29" s="264" t="s">
        <v>22</v>
      </c>
      <c r="D29" s="265" t="s">
        <v>259</v>
      </c>
      <c r="E29" s="243"/>
      <c r="F29" s="244" t="s">
        <v>21</v>
      </c>
      <c r="G29" s="244"/>
      <c r="H29" s="244"/>
      <c r="I29" s="244" t="s">
        <v>107</v>
      </c>
      <c r="J29" s="246" t="s">
        <v>55</v>
      </c>
      <c r="K29" s="241" t="s">
        <v>59</v>
      </c>
    </row>
    <row r="30" spans="1:11" s="10" customFormat="1" ht="94.5" x14ac:dyDescent="0.25">
      <c r="A30" s="284"/>
      <c r="B30" s="285"/>
      <c r="C30" s="275" t="s">
        <v>20</v>
      </c>
      <c r="D30" s="248" t="s">
        <v>418</v>
      </c>
      <c r="E30" s="252"/>
      <c r="F30" s="253"/>
      <c r="G30" s="253" t="s">
        <v>21</v>
      </c>
      <c r="H30" s="253"/>
      <c r="I30" s="254"/>
      <c r="J30" s="251" t="s">
        <v>419</v>
      </c>
      <c r="K30" s="295" t="s">
        <v>420</v>
      </c>
    </row>
    <row r="31" spans="1:11" s="10" customFormat="1" ht="31.5" x14ac:dyDescent="0.25">
      <c r="A31" s="284"/>
      <c r="B31" s="285"/>
      <c r="C31" s="275" t="s">
        <v>421</v>
      </c>
      <c r="D31" s="247" t="s">
        <v>422</v>
      </c>
      <c r="E31" s="252"/>
      <c r="F31" s="253"/>
      <c r="G31" s="253" t="s">
        <v>21</v>
      </c>
      <c r="H31" s="253"/>
      <c r="I31" s="253"/>
      <c r="J31" s="251" t="s">
        <v>423</v>
      </c>
      <c r="K31" s="295"/>
    </row>
    <row r="32" spans="1:11" s="26" customFormat="1" ht="43.5" customHeight="1" x14ac:dyDescent="0.25">
      <c r="A32" s="284"/>
      <c r="B32" s="284" t="s">
        <v>1</v>
      </c>
      <c r="C32" s="241" t="s">
        <v>108</v>
      </c>
      <c r="D32" s="274" t="s">
        <v>195</v>
      </c>
      <c r="E32" s="244" t="s">
        <v>21</v>
      </c>
      <c r="F32" s="244"/>
      <c r="G32" s="244"/>
      <c r="H32" s="243"/>
      <c r="I32" s="259" t="s">
        <v>131</v>
      </c>
      <c r="J32" s="246"/>
      <c r="K32" s="244" t="s">
        <v>24</v>
      </c>
    </row>
    <row r="33" spans="1:11" s="15" customFormat="1" ht="39.75" customHeight="1" x14ac:dyDescent="0.2">
      <c r="A33" s="284"/>
      <c r="B33" s="284"/>
      <c r="C33" s="264" t="s">
        <v>3</v>
      </c>
      <c r="D33" s="265" t="s">
        <v>268</v>
      </c>
      <c r="E33" s="243"/>
      <c r="F33" s="244"/>
      <c r="G33" s="244"/>
      <c r="H33" s="244"/>
      <c r="I33" s="244" t="s">
        <v>107</v>
      </c>
      <c r="J33" s="246" t="s">
        <v>77</v>
      </c>
      <c r="K33" s="244" t="s">
        <v>24</v>
      </c>
    </row>
    <row r="34" spans="1:11" s="15" customFormat="1" ht="75" customHeight="1" x14ac:dyDescent="0.2">
      <c r="A34" s="284"/>
      <c r="B34" s="284"/>
      <c r="C34" s="243" t="s">
        <v>3</v>
      </c>
      <c r="D34" s="248" t="s">
        <v>424</v>
      </c>
      <c r="E34" s="243"/>
      <c r="F34" s="244"/>
      <c r="G34" s="244" t="s">
        <v>21</v>
      </c>
      <c r="H34" s="244"/>
      <c r="I34" s="253" t="s">
        <v>425</v>
      </c>
      <c r="J34" s="244"/>
      <c r="K34" s="244" t="s">
        <v>246</v>
      </c>
    </row>
    <row r="35" spans="1:11" s="26" customFormat="1" ht="57.75" hidden="1" customHeight="1" x14ac:dyDescent="0.25">
      <c r="A35" s="293" t="s">
        <v>354</v>
      </c>
      <c r="B35" s="284" t="s">
        <v>0</v>
      </c>
      <c r="C35" s="264"/>
      <c r="D35" s="242"/>
      <c r="E35" s="243"/>
      <c r="F35" s="244"/>
      <c r="G35" s="244"/>
      <c r="H35" s="244"/>
      <c r="I35" s="244"/>
      <c r="J35" s="246"/>
      <c r="K35" s="241"/>
    </row>
    <row r="36" spans="1:11" s="26" customFormat="1" ht="73.5" customHeight="1" x14ac:dyDescent="0.25">
      <c r="A36" s="293"/>
      <c r="B36" s="284"/>
      <c r="C36" s="264" t="s">
        <v>20</v>
      </c>
      <c r="D36" s="272" t="s">
        <v>405</v>
      </c>
      <c r="E36" s="244" t="s">
        <v>21</v>
      </c>
      <c r="F36" s="244"/>
      <c r="G36" s="244"/>
      <c r="H36" s="244"/>
      <c r="I36" s="259" t="s">
        <v>131</v>
      </c>
      <c r="J36" s="246" t="s">
        <v>404</v>
      </c>
      <c r="K36" s="244" t="s">
        <v>59</v>
      </c>
    </row>
    <row r="37" spans="1:11" s="15" customFormat="1" ht="42" customHeight="1" x14ac:dyDescent="0.2">
      <c r="A37" s="293"/>
      <c r="B37" s="284"/>
      <c r="C37" s="264" t="s">
        <v>22</v>
      </c>
      <c r="D37" s="274" t="s">
        <v>314</v>
      </c>
      <c r="E37" s="244"/>
      <c r="F37" s="244" t="s">
        <v>21</v>
      </c>
      <c r="G37" s="244"/>
      <c r="H37" s="244"/>
      <c r="I37" s="244" t="s">
        <v>107</v>
      </c>
      <c r="J37" s="246" t="s">
        <v>68</v>
      </c>
      <c r="K37" s="244" t="s">
        <v>59</v>
      </c>
    </row>
    <row r="38" spans="1:11" s="15" customFormat="1" ht="38.25" customHeight="1" x14ac:dyDescent="0.2">
      <c r="A38" s="293"/>
      <c r="B38" s="284"/>
      <c r="C38" s="264" t="s">
        <v>22</v>
      </c>
      <c r="D38" s="255" t="s">
        <v>426</v>
      </c>
      <c r="E38" s="253"/>
      <c r="F38" s="253"/>
      <c r="G38" s="253" t="s">
        <v>21</v>
      </c>
      <c r="H38" s="253"/>
      <c r="I38" s="256" t="s">
        <v>427</v>
      </c>
      <c r="J38" s="251" t="s">
        <v>411</v>
      </c>
      <c r="K38" s="257" t="s">
        <v>428</v>
      </c>
    </row>
    <row r="39" spans="1:11" s="26" customFormat="1" ht="87" customHeight="1" x14ac:dyDescent="0.25">
      <c r="A39" s="293"/>
      <c r="B39" s="284" t="s">
        <v>1</v>
      </c>
      <c r="C39" s="269" t="s">
        <v>30</v>
      </c>
      <c r="D39" s="260" t="s">
        <v>398</v>
      </c>
      <c r="E39" s="261" t="s">
        <v>21</v>
      </c>
      <c r="F39" s="261" t="s">
        <v>21</v>
      </c>
      <c r="G39" s="261" t="s">
        <v>21</v>
      </c>
      <c r="H39" s="261"/>
      <c r="I39" s="276" t="s">
        <v>112</v>
      </c>
      <c r="J39" s="262" t="s">
        <v>399</v>
      </c>
      <c r="K39" s="269" t="s">
        <v>113</v>
      </c>
    </row>
    <row r="40" spans="1:11" s="26" customFormat="1" ht="31.5" x14ac:dyDescent="0.25">
      <c r="A40" s="293"/>
      <c r="B40" s="284"/>
      <c r="C40" s="241" t="s">
        <v>108</v>
      </c>
      <c r="D40" s="258" t="s">
        <v>429</v>
      </c>
      <c r="E40" s="243"/>
      <c r="F40" s="243"/>
      <c r="G40" s="243" t="s">
        <v>21</v>
      </c>
      <c r="H40" s="243"/>
      <c r="I40" s="277"/>
      <c r="J40" s="246"/>
      <c r="K40" s="241" t="s">
        <v>24</v>
      </c>
    </row>
    <row r="41" spans="1:11" s="26" customFormat="1" ht="39" customHeight="1" x14ac:dyDescent="0.25">
      <c r="A41" s="293"/>
      <c r="B41" s="284"/>
      <c r="C41" s="241" t="s">
        <v>108</v>
      </c>
      <c r="D41" s="242" t="s">
        <v>114</v>
      </c>
      <c r="E41" s="243"/>
      <c r="F41" s="244" t="s">
        <v>21</v>
      </c>
      <c r="G41" s="244"/>
      <c r="H41" s="245"/>
      <c r="I41" s="244" t="s">
        <v>107</v>
      </c>
      <c r="J41" s="246"/>
      <c r="K41" s="241" t="s">
        <v>59</v>
      </c>
    </row>
    <row r="42" spans="1:11" s="26" customFormat="1" ht="39" customHeight="1" x14ac:dyDescent="0.25">
      <c r="A42" s="293" t="s">
        <v>355</v>
      </c>
      <c r="B42" s="284" t="s">
        <v>0</v>
      </c>
      <c r="C42" s="241" t="s">
        <v>208</v>
      </c>
      <c r="D42" s="242" t="s">
        <v>406</v>
      </c>
      <c r="E42" s="243" t="s">
        <v>21</v>
      </c>
      <c r="F42" s="244"/>
      <c r="G42" s="244"/>
      <c r="H42" s="245"/>
      <c r="I42" s="259" t="s">
        <v>131</v>
      </c>
      <c r="J42" s="246" t="s">
        <v>401</v>
      </c>
      <c r="K42" s="241" t="s">
        <v>59</v>
      </c>
    </row>
    <row r="43" spans="1:11" s="26" customFormat="1" ht="39.75" customHeight="1" x14ac:dyDescent="0.25">
      <c r="A43" s="293"/>
      <c r="B43" s="284"/>
      <c r="C43" s="241" t="s">
        <v>208</v>
      </c>
      <c r="D43" s="242" t="s">
        <v>291</v>
      </c>
      <c r="E43" s="243"/>
      <c r="F43" s="244"/>
      <c r="G43" s="244"/>
      <c r="H43" s="244" t="s">
        <v>21</v>
      </c>
      <c r="I43" s="244" t="s">
        <v>107</v>
      </c>
      <c r="J43" s="246"/>
      <c r="K43" s="241" t="s">
        <v>59</v>
      </c>
    </row>
    <row r="44" spans="1:11" s="10" customFormat="1" ht="48.75" customHeight="1" x14ac:dyDescent="0.25">
      <c r="A44" s="293"/>
      <c r="B44" s="284"/>
      <c r="C44" s="252" t="s">
        <v>20</v>
      </c>
      <c r="D44" s="248" t="s">
        <v>430</v>
      </c>
      <c r="E44" s="253"/>
      <c r="F44" s="253"/>
      <c r="G44" s="253" t="s">
        <v>21</v>
      </c>
      <c r="H44" s="253"/>
      <c r="I44" s="278"/>
      <c r="J44" s="253" t="s">
        <v>403</v>
      </c>
      <c r="K44" s="279" t="s">
        <v>24</v>
      </c>
    </row>
    <row r="45" spans="1:11" s="10" customFormat="1" ht="48" customHeight="1" x14ac:dyDescent="0.25">
      <c r="A45" s="293"/>
      <c r="B45" s="284" t="s">
        <v>1</v>
      </c>
      <c r="C45" s="243" t="s">
        <v>3</v>
      </c>
      <c r="D45" s="242" t="s">
        <v>300</v>
      </c>
      <c r="E45" s="253" t="s">
        <v>21</v>
      </c>
      <c r="F45" s="253" t="s">
        <v>21</v>
      </c>
      <c r="G45" s="253"/>
      <c r="H45" s="253"/>
      <c r="I45" s="259" t="s">
        <v>131</v>
      </c>
      <c r="J45" s="246"/>
      <c r="K45" s="241" t="s">
        <v>59</v>
      </c>
    </row>
    <row r="46" spans="1:11" s="10" customFormat="1" ht="48.75" customHeight="1" x14ac:dyDescent="0.25">
      <c r="A46" s="293"/>
      <c r="B46" s="284"/>
      <c r="C46" s="243" t="s">
        <v>3</v>
      </c>
      <c r="D46" s="248" t="s">
        <v>431</v>
      </c>
      <c r="E46" s="253"/>
      <c r="F46" s="253"/>
      <c r="G46" s="253" t="s">
        <v>21</v>
      </c>
      <c r="H46" s="253"/>
      <c r="I46" s="278"/>
      <c r="J46" s="253" t="s">
        <v>403</v>
      </c>
      <c r="K46" s="279" t="s">
        <v>24</v>
      </c>
    </row>
    <row r="47" spans="1:11" s="26" customFormat="1" ht="42.75" customHeight="1" x14ac:dyDescent="0.25">
      <c r="A47" s="293"/>
      <c r="B47" s="284"/>
      <c r="C47" s="243" t="s">
        <v>3</v>
      </c>
      <c r="D47" s="242" t="s">
        <v>114</v>
      </c>
      <c r="E47" s="243"/>
      <c r="F47" s="244"/>
      <c r="G47" s="244"/>
      <c r="H47" s="244" t="s">
        <v>21</v>
      </c>
      <c r="I47" s="244" t="s">
        <v>154</v>
      </c>
      <c r="J47" s="246"/>
      <c r="K47" s="241" t="s">
        <v>59</v>
      </c>
    </row>
    <row r="48" spans="1:11" s="15" customFormat="1" ht="15.75" hidden="1" customHeight="1" x14ac:dyDescent="0.2">
      <c r="A48" s="293"/>
      <c r="B48" s="284"/>
      <c r="C48" s="243"/>
      <c r="D48" s="265"/>
      <c r="E48" s="243"/>
      <c r="F48" s="243"/>
      <c r="G48" s="243"/>
      <c r="H48" s="243"/>
      <c r="I48" s="259"/>
      <c r="J48" s="244"/>
      <c r="K48" s="244"/>
    </row>
    <row r="49" spans="1:11" s="60" customFormat="1" ht="45.75" customHeight="1" x14ac:dyDescent="0.25">
      <c r="A49" s="285" t="s">
        <v>356</v>
      </c>
      <c r="B49" s="285" t="s">
        <v>0</v>
      </c>
      <c r="C49" s="279" t="s">
        <v>20</v>
      </c>
      <c r="D49" s="272" t="s">
        <v>171</v>
      </c>
      <c r="E49" s="243"/>
      <c r="F49" s="244"/>
      <c r="G49" s="244"/>
      <c r="H49" s="244" t="s">
        <v>21</v>
      </c>
      <c r="I49" s="244" t="s">
        <v>154</v>
      </c>
      <c r="J49" s="246"/>
      <c r="K49" s="241" t="s">
        <v>59</v>
      </c>
    </row>
    <row r="50" spans="1:11" s="10" customFormat="1" ht="65.25" customHeight="1" x14ac:dyDescent="0.25">
      <c r="A50" s="285"/>
      <c r="B50" s="285"/>
      <c r="C50" s="279" t="s">
        <v>20</v>
      </c>
      <c r="D50" s="242" t="s">
        <v>432</v>
      </c>
      <c r="E50" s="243"/>
      <c r="F50" s="244"/>
      <c r="G50" s="244" t="s">
        <v>21</v>
      </c>
      <c r="H50" s="244"/>
      <c r="I50" s="244" t="s">
        <v>433</v>
      </c>
      <c r="J50" s="246" t="s">
        <v>434</v>
      </c>
      <c r="K50" s="241" t="s">
        <v>24</v>
      </c>
    </row>
    <row r="51" spans="1:11" s="26" customFormat="1" ht="39" customHeight="1" x14ac:dyDescent="0.25">
      <c r="A51" s="285"/>
      <c r="B51" s="285" t="s">
        <v>1</v>
      </c>
      <c r="C51" s="264" t="s">
        <v>22</v>
      </c>
      <c r="D51" s="242" t="s">
        <v>148</v>
      </c>
      <c r="E51" s="243"/>
      <c r="F51" s="280" t="s">
        <v>21</v>
      </c>
      <c r="G51" s="243"/>
      <c r="H51" s="249"/>
      <c r="I51" s="244" t="s">
        <v>107</v>
      </c>
      <c r="J51" s="246"/>
      <c r="K51" s="244" t="s">
        <v>59</v>
      </c>
    </row>
    <row r="52" spans="1:11" s="26" customFormat="1" ht="39" customHeight="1" x14ac:dyDescent="0.25">
      <c r="A52" s="285"/>
      <c r="B52" s="285"/>
      <c r="C52" s="264" t="s">
        <v>3</v>
      </c>
      <c r="D52" s="242" t="s">
        <v>114</v>
      </c>
      <c r="E52" s="243"/>
      <c r="F52" s="244"/>
      <c r="G52" s="244" t="s">
        <v>21</v>
      </c>
      <c r="H52" s="245"/>
      <c r="I52" s="244" t="s">
        <v>153</v>
      </c>
      <c r="J52" s="246"/>
      <c r="K52" s="241" t="s">
        <v>59</v>
      </c>
    </row>
    <row r="53" spans="1:11" s="26" customFormat="1" ht="41.25" customHeight="1" x14ac:dyDescent="0.25">
      <c r="A53" s="285"/>
      <c r="B53" s="285"/>
      <c r="C53" s="264" t="s">
        <v>3</v>
      </c>
      <c r="D53" s="242" t="s">
        <v>148</v>
      </c>
      <c r="E53" s="243"/>
      <c r="F53" s="280" t="s">
        <v>21</v>
      </c>
      <c r="G53" s="243"/>
      <c r="H53" s="249"/>
      <c r="I53" s="244" t="s">
        <v>107</v>
      </c>
      <c r="J53" s="246"/>
      <c r="K53" s="244" t="s">
        <v>59</v>
      </c>
    </row>
    <row r="54" spans="1:11" s="26" customFormat="1" ht="36.75" customHeight="1" x14ac:dyDescent="0.25">
      <c r="A54" s="285"/>
      <c r="B54" s="285"/>
      <c r="C54" s="264" t="s">
        <v>3</v>
      </c>
      <c r="D54" s="242" t="s">
        <v>114</v>
      </c>
      <c r="E54" s="243"/>
      <c r="F54" s="244"/>
      <c r="G54" s="244"/>
      <c r="H54" s="244" t="s">
        <v>21</v>
      </c>
      <c r="I54" s="244" t="s">
        <v>154</v>
      </c>
      <c r="J54" s="246"/>
      <c r="K54" s="241" t="s">
        <v>59</v>
      </c>
    </row>
    <row r="55" spans="1:11" ht="19.5" x14ac:dyDescent="0.35">
      <c r="A55" s="290" t="s">
        <v>2</v>
      </c>
      <c r="B55" s="290"/>
      <c r="C55" s="112"/>
      <c r="D55" s="113"/>
      <c r="E55" s="40"/>
      <c r="F55" s="114"/>
      <c r="G55" s="114"/>
      <c r="H55" s="114"/>
      <c r="I55" s="114"/>
      <c r="J55" s="115"/>
      <c r="K55" s="116"/>
    </row>
    <row r="56" spans="1:11" ht="19.5" x14ac:dyDescent="0.35">
      <c r="A56" s="292" t="s">
        <v>19</v>
      </c>
      <c r="B56" s="292"/>
      <c r="C56" s="27"/>
      <c r="H56" s="291" t="s">
        <v>14</v>
      </c>
      <c r="I56" s="291"/>
    </row>
    <row r="57" spans="1:11" x14ac:dyDescent="0.3">
      <c r="A57" s="32" t="s">
        <v>16</v>
      </c>
      <c r="B57" s="32"/>
      <c r="C57" s="32"/>
      <c r="H57" s="31"/>
      <c r="I57" s="33"/>
    </row>
    <row r="58" spans="1:11" x14ac:dyDescent="0.3">
      <c r="A58" s="32" t="s">
        <v>17</v>
      </c>
      <c r="B58" s="32"/>
      <c r="C58" s="32"/>
      <c r="H58" s="31"/>
      <c r="I58" s="33"/>
    </row>
    <row r="59" spans="1:11" x14ac:dyDescent="0.3">
      <c r="A59" s="34" t="s">
        <v>18</v>
      </c>
      <c r="B59" s="34"/>
      <c r="C59" s="32"/>
      <c r="H59" s="31"/>
      <c r="I59" s="33"/>
    </row>
    <row r="60" spans="1:11" x14ac:dyDescent="0.3">
      <c r="C60" s="34"/>
      <c r="H60" s="31"/>
      <c r="I60" s="33"/>
    </row>
    <row r="61" spans="1:11" x14ac:dyDescent="0.3">
      <c r="H61" s="289" t="s">
        <v>15</v>
      </c>
      <c r="I61" s="289"/>
    </row>
    <row r="62" spans="1:11" x14ac:dyDescent="0.3">
      <c r="A62" s="41"/>
    </row>
    <row r="63" spans="1:11" x14ac:dyDescent="0.3">
      <c r="A63" s="42"/>
    </row>
    <row r="64" spans="1:11" x14ac:dyDescent="0.3">
      <c r="A64" s="43"/>
    </row>
    <row r="65" spans="1:1" x14ac:dyDescent="0.3">
      <c r="A65" s="44"/>
    </row>
    <row r="68" spans="1:1" x14ac:dyDescent="0.3">
      <c r="A68" s="20" t="s">
        <v>172</v>
      </c>
    </row>
  </sheetData>
  <mergeCells count="41">
    <mergeCell ref="B27:B31"/>
    <mergeCell ref="K30:K31"/>
    <mergeCell ref="A27:A34"/>
    <mergeCell ref="B32:B34"/>
    <mergeCell ref="A35:A41"/>
    <mergeCell ref="B35:B38"/>
    <mergeCell ref="B39:B41"/>
    <mergeCell ref="B45:B48"/>
    <mergeCell ref="A42:A48"/>
    <mergeCell ref="B42:B44"/>
    <mergeCell ref="B49:B50"/>
    <mergeCell ref="H61:I61"/>
    <mergeCell ref="A55:B55"/>
    <mergeCell ref="H56:I56"/>
    <mergeCell ref="A56:B56"/>
    <mergeCell ref="B51:B54"/>
    <mergeCell ref="A49:A54"/>
    <mergeCell ref="A7:A8"/>
    <mergeCell ref="B7:C8"/>
    <mergeCell ref="A4:K4"/>
    <mergeCell ref="D7:D8"/>
    <mergeCell ref="E7:H7"/>
    <mergeCell ref="I7:I8"/>
    <mergeCell ref="J7:J8"/>
    <mergeCell ref="K7:K8"/>
    <mergeCell ref="A5:K5"/>
    <mergeCell ref="C9:C10"/>
    <mergeCell ref="E9:E10"/>
    <mergeCell ref="K9:K10"/>
    <mergeCell ref="A19:A26"/>
    <mergeCell ref="B24:B26"/>
    <mergeCell ref="B9:B12"/>
    <mergeCell ref="K20:K21"/>
    <mergeCell ref="B19:B23"/>
    <mergeCell ref="I20:I21"/>
    <mergeCell ref="E20:E21"/>
    <mergeCell ref="I9:I10"/>
    <mergeCell ref="C20:C21"/>
    <mergeCell ref="A9:A18"/>
    <mergeCell ref="B13:B18"/>
    <mergeCell ref="I17:I18"/>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topLeftCell="A7"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96" t="s">
        <v>31</v>
      </c>
      <c r="B1" s="296"/>
      <c r="C1" s="296"/>
      <c r="D1" s="296"/>
      <c r="E1" s="296"/>
      <c r="F1" s="296"/>
      <c r="G1" s="296"/>
      <c r="H1" s="296"/>
      <c r="I1" s="296"/>
      <c r="J1" s="296"/>
      <c r="K1" s="296"/>
      <c r="L1" s="296"/>
    </row>
    <row r="2" spans="1:12" s="12" customFormat="1" ht="23.25" customHeight="1" x14ac:dyDescent="0.25">
      <c r="A2" s="296" t="s">
        <v>34</v>
      </c>
      <c r="B2" s="296"/>
      <c r="C2" s="296"/>
      <c r="D2" s="296"/>
      <c r="E2" s="296"/>
      <c r="F2" s="296"/>
      <c r="G2" s="296"/>
      <c r="H2" s="296"/>
      <c r="I2" s="296"/>
      <c r="J2" s="296"/>
      <c r="K2" s="296"/>
      <c r="L2" s="296"/>
    </row>
    <row r="3" spans="1:12" s="12" customFormat="1" ht="15.75" x14ac:dyDescent="0.25">
      <c r="A3" s="14"/>
      <c r="B3" s="14"/>
      <c r="C3" s="14"/>
      <c r="D3" s="14"/>
      <c r="E3" s="14"/>
      <c r="F3" s="14"/>
      <c r="G3" s="14"/>
      <c r="H3" s="14"/>
      <c r="I3" s="14"/>
      <c r="J3" s="14"/>
      <c r="K3" s="14"/>
      <c r="L3" s="14"/>
    </row>
    <row r="4" spans="1:12" s="13" customFormat="1" ht="29.25" customHeight="1" x14ac:dyDescent="0.25">
      <c r="A4" s="297" t="s">
        <v>359</v>
      </c>
      <c r="B4" s="297"/>
      <c r="C4" s="297"/>
      <c r="D4" s="297"/>
      <c r="E4" s="297"/>
      <c r="F4" s="297"/>
      <c r="G4" s="297"/>
      <c r="H4" s="297"/>
      <c r="I4" s="297"/>
      <c r="J4" s="297"/>
      <c r="K4" s="297"/>
      <c r="L4" s="297"/>
    </row>
    <row r="5" spans="1:12" s="15" customFormat="1" ht="21" customHeight="1" x14ac:dyDescent="0.2">
      <c r="A5" s="299" t="s">
        <v>358</v>
      </c>
      <c r="B5" s="299"/>
      <c r="C5" s="299"/>
      <c r="D5" s="299"/>
      <c r="E5" s="299"/>
      <c r="F5" s="299"/>
      <c r="G5" s="299"/>
      <c r="H5" s="299"/>
      <c r="I5" s="299"/>
      <c r="J5" s="299"/>
      <c r="K5" s="299"/>
      <c r="L5" s="299"/>
    </row>
    <row r="6" spans="1:12" ht="19.5" x14ac:dyDescent="0.35">
      <c r="A6" s="9"/>
      <c r="B6" s="9"/>
      <c r="C6" s="9"/>
      <c r="D6" s="5"/>
      <c r="E6" s="5"/>
      <c r="F6" s="5"/>
      <c r="G6" s="5"/>
      <c r="H6" s="9"/>
      <c r="I6" s="7"/>
      <c r="J6" s="5"/>
    </row>
    <row r="7" spans="1:12" s="10" customFormat="1" ht="42" customHeight="1" x14ac:dyDescent="0.25">
      <c r="A7" s="298" t="s">
        <v>5</v>
      </c>
      <c r="B7" s="298" t="s">
        <v>6</v>
      </c>
      <c r="C7" s="298"/>
      <c r="D7" s="298" t="s">
        <v>7</v>
      </c>
      <c r="E7" s="298" t="s">
        <v>12</v>
      </c>
      <c r="F7" s="298"/>
      <c r="G7" s="298"/>
      <c r="H7" s="298"/>
      <c r="I7" s="298"/>
      <c r="J7" s="298" t="s">
        <v>9</v>
      </c>
      <c r="K7" s="298" t="s">
        <v>10</v>
      </c>
      <c r="L7" s="298" t="s">
        <v>11</v>
      </c>
    </row>
    <row r="8" spans="1:12" s="10" customFormat="1" ht="0.75" customHeight="1" x14ac:dyDescent="0.25">
      <c r="A8" s="298"/>
      <c r="B8" s="298"/>
      <c r="C8" s="298"/>
      <c r="D8" s="298"/>
      <c r="E8" s="298"/>
      <c r="F8" s="298"/>
      <c r="G8" s="298"/>
      <c r="H8" s="298"/>
      <c r="I8" s="298"/>
      <c r="J8" s="298"/>
      <c r="K8" s="298"/>
      <c r="L8" s="298"/>
    </row>
    <row r="9" spans="1:12" s="11" customFormat="1" ht="42.75" customHeight="1" x14ac:dyDescent="0.25">
      <c r="A9" s="303" t="s">
        <v>360</v>
      </c>
      <c r="B9" s="300" t="s">
        <v>0</v>
      </c>
      <c r="C9" s="47" t="s">
        <v>22</v>
      </c>
      <c r="D9" s="46" t="s">
        <v>438</v>
      </c>
      <c r="E9" s="62"/>
      <c r="F9" s="62"/>
      <c r="G9" s="62"/>
      <c r="H9" s="62"/>
      <c r="I9" s="62"/>
      <c r="J9" s="47"/>
      <c r="K9" s="63" t="s">
        <v>32</v>
      </c>
      <c r="L9" s="48" t="s">
        <v>29</v>
      </c>
    </row>
    <row r="10" spans="1:12" s="11" customFormat="1" ht="42.75" customHeight="1" x14ac:dyDescent="0.25">
      <c r="A10" s="304"/>
      <c r="B10" s="301"/>
      <c r="C10" s="121" t="s">
        <v>67</v>
      </c>
      <c r="D10" s="122" t="s">
        <v>366</v>
      </c>
      <c r="E10" s="123"/>
      <c r="F10" s="123"/>
      <c r="G10" s="123"/>
      <c r="H10" s="123"/>
      <c r="I10" s="123"/>
      <c r="J10" s="121"/>
      <c r="K10" s="63" t="s">
        <v>32</v>
      </c>
      <c r="L10" s="48" t="s">
        <v>29</v>
      </c>
    </row>
    <row r="11" spans="1:12" s="11" customFormat="1" ht="42.75" customHeight="1" x14ac:dyDescent="0.25">
      <c r="A11" s="304"/>
      <c r="B11" s="301"/>
      <c r="C11" s="121"/>
      <c r="D11" s="122" t="s">
        <v>206</v>
      </c>
      <c r="E11" s="123"/>
      <c r="F11" s="123"/>
      <c r="G11" s="123"/>
      <c r="H11" s="123"/>
      <c r="I11" s="123"/>
      <c r="J11" s="121"/>
      <c r="K11" s="63" t="s">
        <v>32</v>
      </c>
      <c r="L11" s="48" t="s">
        <v>29</v>
      </c>
    </row>
    <row r="12" spans="1:12" s="16" customFormat="1" ht="59.25" customHeight="1" x14ac:dyDescent="0.2">
      <c r="A12" s="304"/>
      <c r="B12" s="300"/>
      <c r="C12" s="47" t="s">
        <v>28</v>
      </c>
      <c r="D12" s="46" t="s">
        <v>205</v>
      </c>
      <c r="E12" s="59"/>
      <c r="F12" s="64"/>
      <c r="G12" s="59"/>
      <c r="H12" s="59"/>
      <c r="I12" s="59"/>
      <c r="J12" s="65"/>
      <c r="K12" s="64" t="s">
        <v>33</v>
      </c>
      <c r="L12" s="48" t="s">
        <v>29</v>
      </c>
    </row>
    <row r="13" spans="1:12" s="16" customFormat="1" ht="36" customHeight="1" x14ac:dyDescent="0.2">
      <c r="A13" s="304"/>
      <c r="B13" s="306" t="s">
        <v>1</v>
      </c>
      <c r="C13" s="47" t="s">
        <v>196</v>
      </c>
      <c r="D13" s="46" t="s">
        <v>435</v>
      </c>
      <c r="E13" s="62" t="s">
        <v>21</v>
      </c>
      <c r="F13" s="62"/>
      <c r="G13" s="62"/>
      <c r="H13" s="62"/>
      <c r="I13" s="62"/>
      <c r="J13" s="47" t="s">
        <v>26</v>
      </c>
      <c r="K13" s="63" t="s">
        <v>32</v>
      </c>
      <c r="L13" s="63" t="s">
        <v>27</v>
      </c>
    </row>
    <row r="14" spans="1:12" s="16" customFormat="1" ht="36" customHeight="1" x14ac:dyDescent="0.2">
      <c r="A14" s="304"/>
      <c r="B14" s="304"/>
      <c r="C14" s="121"/>
      <c r="D14" s="122" t="s">
        <v>366</v>
      </c>
      <c r="E14" s="123"/>
      <c r="F14" s="123"/>
      <c r="G14" s="123"/>
      <c r="H14" s="123"/>
      <c r="I14" s="123"/>
      <c r="J14" s="121"/>
      <c r="K14" s="63" t="s">
        <v>32</v>
      </c>
      <c r="L14" s="48" t="s">
        <v>29</v>
      </c>
    </row>
    <row r="15" spans="1:12" s="16" customFormat="1" ht="38.25" customHeight="1" x14ac:dyDescent="0.2">
      <c r="A15" s="304"/>
      <c r="B15" s="305"/>
      <c r="C15" s="47" t="s">
        <v>197</v>
      </c>
      <c r="D15" s="122" t="s">
        <v>367</v>
      </c>
      <c r="E15" s="62"/>
      <c r="F15" s="62"/>
      <c r="G15" s="62"/>
      <c r="H15" s="62"/>
      <c r="I15" s="62"/>
      <c r="J15" s="47"/>
      <c r="K15" s="63" t="s">
        <v>32</v>
      </c>
      <c r="L15" s="48" t="s">
        <v>29</v>
      </c>
    </row>
    <row r="16" spans="1:12" s="11" customFormat="1" ht="37.5" customHeight="1" x14ac:dyDescent="0.25">
      <c r="A16" s="303" t="s">
        <v>361</v>
      </c>
      <c r="B16" s="300" t="s">
        <v>0</v>
      </c>
      <c r="C16" s="47" t="s">
        <v>22</v>
      </c>
      <c r="D16" s="122" t="s">
        <v>368</v>
      </c>
      <c r="E16" s="62"/>
      <c r="F16" s="62"/>
      <c r="G16" s="62"/>
      <c r="H16" s="62"/>
      <c r="I16" s="62"/>
      <c r="J16" s="47"/>
      <c r="K16" s="63" t="s">
        <v>32</v>
      </c>
      <c r="L16" s="48" t="s">
        <v>29</v>
      </c>
    </row>
    <row r="17" spans="1:12" s="11" customFormat="1" ht="42.75" customHeight="1" x14ac:dyDescent="0.25">
      <c r="A17" s="304"/>
      <c r="B17" s="301"/>
      <c r="C17" s="121"/>
      <c r="D17" s="122" t="s">
        <v>366</v>
      </c>
      <c r="E17" s="123"/>
      <c r="F17" s="123"/>
      <c r="G17" s="123"/>
      <c r="H17" s="123"/>
      <c r="I17" s="123"/>
      <c r="J17" s="121"/>
      <c r="K17" s="63" t="s">
        <v>32</v>
      </c>
      <c r="L17" s="48" t="s">
        <v>29</v>
      </c>
    </row>
    <row r="18" spans="1:12" s="11" customFormat="1" ht="41.25" customHeight="1" x14ac:dyDescent="0.25">
      <c r="A18" s="304"/>
      <c r="B18" s="302"/>
      <c r="C18" s="111" t="s">
        <v>176</v>
      </c>
      <c r="D18" s="122" t="s">
        <v>369</v>
      </c>
      <c r="E18" s="62" t="s">
        <v>21</v>
      </c>
      <c r="F18" s="62"/>
      <c r="G18" s="62"/>
      <c r="H18" s="62"/>
      <c r="I18" s="62"/>
      <c r="J18" s="47" t="s">
        <v>26</v>
      </c>
      <c r="K18" s="63" t="s">
        <v>32</v>
      </c>
      <c r="L18" s="63" t="s">
        <v>27</v>
      </c>
    </row>
    <row r="19" spans="1:12" s="11" customFormat="1" ht="42.75" customHeight="1" x14ac:dyDescent="0.25">
      <c r="A19" s="304"/>
      <c r="B19" s="301"/>
      <c r="C19" s="121"/>
      <c r="D19" s="122" t="s">
        <v>206</v>
      </c>
      <c r="E19" s="123"/>
      <c r="F19" s="123"/>
      <c r="G19" s="123"/>
      <c r="H19" s="123"/>
      <c r="I19" s="123"/>
      <c r="J19" s="121"/>
      <c r="K19" s="63" t="s">
        <v>32</v>
      </c>
      <c r="L19" s="48" t="s">
        <v>29</v>
      </c>
    </row>
    <row r="20" spans="1:12" s="16" customFormat="1" ht="60.75" customHeight="1" x14ac:dyDescent="0.2">
      <c r="A20" s="304"/>
      <c r="B20" s="300"/>
      <c r="C20" s="47" t="s">
        <v>28</v>
      </c>
      <c r="D20" s="46" t="s">
        <v>205</v>
      </c>
      <c r="E20" s="59"/>
      <c r="F20" s="64"/>
      <c r="G20" s="59"/>
      <c r="H20" s="59"/>
      <c r="I20" s="59"/>
      <c r="J20" s="65"/>
      <c r="K20" s="64" t="s">
        <v>33</v>
      </c>
      <c r="L20" s="48" t="s">
        <v>29</v>
      </c>
    </row>
    <row r="21" spans="1:12" s="16" customFormat="1" ht="60.75" customHeight="1" x14ac:dyDescent="0.2">
      <c r="A21" s="304"/>
      <c r="B21" s="306" t="s">
        <v>1</v>
      </c>
      <c r="C21" s="121"/>
      <c r="D21" s="122" t="s">
        <v>210</v>
      </c>
      <c r="E21" s="124"/>
      <c r="F21" s="125"/>
      <c r="G21" s="124"/>
      <c r="H21" s="124"/>
      <c r="I21" s="124"/>
      <c r="J21" s="126"/>
      <c r="K21" s="63" t="s">
        <v>32</v>
      </c>
      <c r="L21" s="48" t="s">
        <v>29</v>
      </c>
    </row>
    <row r="22" spans="1:12" s="11" customFormat="1" ht="52.5" customHeight="1" x14ac:dyDescent="0.25">
      <c r="A22" s="304"/>
      <c r="B22" s="305"/>
      <c r="C22" s="47" t="s">
        <v>3</v>
      </c>
      <c r="D22" s="110" t="s">
        <v>198</v>
      </c>
      <c r="E22" s="59"/>
      <c r="F22" s="64"/>
      <c r="G22" s="59"/>
      <c r="H22" s="59"/>
      <c r="I22" s="59"/>
      <c r="J22" s="47"/>
      <c r="K22" s="63" t="s">
        <v>32</v>
      </c>
      <c r="L22" s="48" t="s">
        <v>29</v>
      </c>
    </row>
    <row r="23" spans="1:12" s="11" customFormat="1" ht="54.75" customHeight="1" x14ac:dyDescent="0.25">
      <c r="A23" s="303" t="s">
        <v>362</v>
      </c>
      <c r="B23" s="303" t="s">
        <v>0</v>
      </c>
      <c r="C23" s="47" t="s">
        <v>22</v>
      </c>
      <c r="D23" s="110" t="s">
        <v>198</v>
      </c>
      <c r="E23" s="62"/>
      <c r="F23" s="62"/>
      <c r="G23" s="62"/>
      <c r="H23" s="66"/>
      <c r="I23" s="66"/>
      <c r="J23" s="47"/>
      <c r="K23" s="63" t="s">
        <v>32</v>
      </c>
      <c r="L23" s="48" t="s">
        <v>29</v>
      </c>
    </row>
    <row r="24" spans="1:12" s="11" customFormat="1" ht="42.75" customHeight="1" x14ac:dyDescent="0.25">
      <c r="A24" s="304"/>
      <c r="B24" s="304"/>
      <c r="C24" s="121"/>
      <c r="D24" s="122" t="s">
        <v>206</v>
      </c>
      <c r="E24" s="123"/>
      <c r="F24" s="123"/>
      <c r="G24" s="123"/>
      <c r="H24" s="123"/>
      <c r="I24" s="123"/>
      <c r="J24" s="121"/>
      <c r="K24" s="63" t="s">
        <v>32</v>
      </c>
      <c r="L24" s="48" t="s">
        <v>29</v>
      </c>
    </row>
    <row r="25" spans="1:12" s="16" customFormat="1" ht="60.75" customHeight="1" x14ac:dyDescent="0.2">
      <c r="A25" s="304"/>
      <c r="B25" s="305"/>
      <c r="C25" s="47" t="s">
        <v>28</v>
      </c>
      <c r="D25" s="46" t="s">
        <v>205</v>
      </c>
      <c r="E25" s="59"/>
      <c r="F25" s="64"/>
      <c r="G25" s="59"/>
      <c r="H25" s="59"/>
      <c r="I25" s="59"/>
      <c r="J25" s="65"/>
      <c r="K25" s="64" t="s">
        <v>33</v>
      </c>
      <c r="L25" s="48" t="s">
        <v>29</v>
      </c>
    </row>
    <row r="26" spans="1:12" s="16" customFormat="1" ht="30.75" customHeight="1" x14ac:dyDescent="0.2">
      <c r="A26" s="304"/>
      <c r="B26" s="306" t="s">
        <v>1</v>
      </c>
      <c r="C26" s="121"/>
      <c r="D26" s="122" t="s">
        <v>200</v>
      </c>
      <c r="E26" s="124"/>
      <c r="F26" s="125"/>
      <c r="G26" s="124"/>
      <c r="H26" s="124"/>
      <c r="I26" s="124"/>
      <c r="J26" s="126"/>
      <c r="K26" s="63" t="s">
        <v>32</v>
      </c>
      <c r="L26" s="48" t="s">
        <v>29</v>
      </c>
    </row>
    <row r="27" spans="1:12" s="16" customFormat="1" ht="30.75" customHeight="1" x14ac:dyDescent="0.2">
      <c r="A27" s="304"/>
      <c r="B27" s="304"/>
      <c r="C27" s="121"/>
      <c r="D27" s="122" t="s">
        <v>211</v>
      </c>
      <c r="E27" s="124"/>
      <c r="F27" s="125"/>
      <c r="G27" s="124"/>
      <c r="H27" s="124"/>
      <c r="I27" s="124"/>
      <c r="J27" s="126"/>
      <c r="K27" s="63" t="s">
        <v>32</v>
      </c>
      <c r="L27" s="48" t="s">
        <v>29</v>
      </c>
    </row>
    <row r="28" spans="1:12" s="16" customFormat="1" ht="57" customHeight="1" x14ac:dyDescent="0.2">
      <c r="A28" s="304"/>
      <c r="B28" s="305"/>
      <c r="C28" s="47" t="s">
        <v>3</v>
      </c>
      <c r="D28" s="122" t="s">
        <v>202</v>
      </c>
      <c r="E28" s="59"/>
      <c r="F28" s="64"/>
      <c r="G28" s="59"/>
      <c r="H28" s="59"/>
      <c r="I28" s="59"/>
      <c r="J28" s="65"/>
      <c r="K28" s="63" t="s">
        <v>32</v>
      </c>
      <c r="L28" s="48" t="s">
        <v>29</v>
      </c>
    </row>
    <row r="29" spans="1:12" s="11" customFormat="1" ht="51.75" customHeight="1" x14ac:dyDescent="0.25">
      <c r="A29" s="303" t="s">
        <v>363</v>
      </c>
      <c r="B29" s="303" t="s">
        <v>0</v>
      </c>
      <c r="C29" s="47" t="s">
        <v>22</v>
      </c>
      <c r="D29" s="122" t="s">
        <v>203</v>
      </c>
      <c r="E29" s="59"/>
      <c r="F29" s="64"/>
      <c r="G29" s="59"/>
      <c r="H29" s="59"/>
      <c r="I29" s="59"/>
      <c r="J29" s="65"/>
      <c r="K29" s="63" t="s">
        <v>32</v>
      </c>
      <c r="L29" s="48" t="s">
        <v>29</v>
      </c>
    </row>
    <row r="30" spans="1:12" s="11" customFormat="1" ht="42.75" customHeight="1" x14ac:dyDescent="0.25">
      <c r="A30" s="304"/>
      <c r="B30" s="304"/>
      <c r="C30" s="121"/>
      <c r="D30" s="122" t="s">
        <v>206</v>
      </c>
      <c r="E30" s="123"/>
      <c r="F30" s="123"/>
      <c r="G30" s="123"/>
      <c r="H30" s="123"/>
      <c r="I30" s="123"/>
      <c r="J30" s="121"/>
      <c r="K30" s="63" t="s">
        <v>32</v>
      </c>
      <c r="L30" s="48" t="s">
        <v>29</v>
      </c>
    </row>
    <row r="31" spans="1:12" s="11" customFormat="1" ht="57.75" customHeight="1" x14ac:dyDescent="0.25">
      <c r="A31" s="304"/>
      <c r="B31" s="305"/>
      <c r="C31" s="47" t="s">
        <v>28</v>
      </c>
      <c r="D31" s="46" t="s">
        <v>205</v>
      </c>
      <c r="E31" s="59"/>
      <c r="F31" s="64"/>
      <c r="G31" s="59"/>
      <c r="H31" s="59"/>
      <c r="I31" s="59"/>
      <c r="J31" s="65"/>
      <c r="K31" s="64" t="s">
        <v>33</v>
      </c>
      <c r="L31" s="48" t="s">
        <v>29</v>
      </c>
    </row>
    <row r="32" spans="1:12" s="11" customFormat="1" ht="38.25" customHeight="1" x14ac:dyDescent="0.25">
      <c r="A32" s="304"/>
      <c r="B32" s="70" t="s">
        <v>1</v>
      </c>
      <c r="C32" s="47" t="s">
        <v>30</v>
      </c>
      <c r="D32" s="110" t="s">
        <v>199</v>
      </c>
      <c r="E32" s="59"/>
      <c r="F32" s="64"/>
      <c r="G32" s="59"/>
      <c r="H32" s="59"/>
      <c r="I32" s="59"/>
      <c r="J32" s="65"/>
      <c r="K32" s="63" t="s">
        <v>32</v>
      </c>
      <c r="L32" s="48" t="s">
        <v>29</v>
      </c>
    </row>
    <row r="33" spans="1:12" ht="36" customHeight="1" x14ac:dyDescent="0.3">
      <c r="A33" s="303" t="s">
        <v>364</v>
      </c>
      <c r="B33" s="303" t="s">
        <v>0</v>
      </c>
      <c r="C33" s="47" t="s">
        <v>22</v>
      </c>
      <c r="D33" s="110" t="s">
        <v>201</v>
      </c>
      <c r="E33" s="47"/>
      <c r="F33" s="47"/>
      <c r="G33" s="47"/>
      <c r="H33" s="47"/>
      <c r="I33" s="47"/>
      <c r="J33" s="47"/>
      <c r="K33" s="63" t="s">
        <v>32</v>
      </c>
      <c r="L33" s="48" t="s">
        <v>29</v>
      </c>
    </row>
    <row r="34" spans="1:12" ht="36" customHeight="1" x14ac:dyDescent="0.3">
      <c r="A34" s="304"/>
      <c r="B34" s="304"/>
      <c r="C34" s="121"/>
      <c r="D34" s="110" t="s">
        <v>204</v>
      </c>
      <c r="E34" s="121"/>
      <c r="F34" s="121"/>
      <c r="G34" s="121"/>
      <c r="H34" s="121"/>
      <c r="I34" s="121"/>
      <c r="J34" s="121"/>
      <c r="K34" s="63" t="s">
        <v>32</v>
      </c>
      <c r="L34" s="48" t="s">
        <v>29</v>
      </c>
    </row>
    <row r="35" spans="1:12" ht="36" customHeight="1" x14ac:dyDescent="0.3">
      <c r="A35" s="304"/>
      <c r="B35" s="304"/>
      <c r="C35" s="121"/>
      <c r="D35" s="122" t="s">
        <v>206</v>
      </c>
      <c r="E35" s="121"/>
      <c r="F35" s="121"/>
      <c r="G35" s="121"/>
      <c r="H35" s="121"/>
      <c r="I35" s="121"/>
      <c r="J35" s="121"/>
      <c r="K35" s="63" t="s">
        <v>32</v>
      </c>
      <c r="L35" s="48" t="s">
        <v>29</v>
      </c>
    </row>
    <row r="36" spans="1:12" ht="31.5" x14ac:dyDescent="0.3">
      <c r="A36" s="304"/>
      <c r="B36" s="305"/>
      <c r="C36" s="47" t="s">
        <v>28</v>
      </c>
      <c r="D36" s="46" t="s">
        <v>205</v>
      </c>
      <c r="E36" s="59"/>
      <c r="F36" s="64"/>
      <c r="G36" s="59"/>
      <c r="H36" s="59"/>
      <c r="I36" s="59"/>
      <c r="J36" s="65"/>
      <c r="K36" s="64" t="s">
        <v>33</v>
      </c>
      <c r="L36" s="48" t="s">
        <v>29</v>
      </c>
    </row>
    <row r="37" spans="1:12" ht="41.25" customHeight="1" x14ac:dyDescent="0.3">
      <c r="A37" s="304"/>
      <c r="B37" s="70" t="s">
        <v>1</v>
      </c>
      <c r="C37" s="47" t="s">
        <v>30</v>
      </c>
      <c r="D37" s="61" t="s">
        <v>162</v>
      </c>
      <c r="E37" s="47"/>
      <c r="F37" s="47"/>
      <c r="G37" s="47"/>
      <c r="H37" s="47"/>
      <c r="I37" s="47"/>
      <c r="J37" s="47"/>
      <c r="K37" s="63" t="s">
        <v>32</v>
      </c>
      <c r="L37" s="48" t="s">
        <v>29</v>
      </c>
    </row>
    <row r="38" spans="1:12" ht="36" customHeight="1" x14ac:dyDescent="0.3">
      <c r="A38" s="300" t="s">
        <v>365</v>
      </c>
      <c r="B38" s="303" t="s">
        <v>0</v>
      </c>
      <c r="C38" s="47" t="s">
        <v>22</v>
      </c>
      <c r="D38" s="46" t="s">
        <v>205</v>
      </c>
      <c r="E38" s="62"/>
      <c r="F38" s="62"/>
      <c r="G38" s="62"/>
      <c r="H38" s="62"/>
      <c r="I38" s="62"/>
      <c r="J38" s="47"/>
      <c r="K38" s="63" t="s">
        <v>32</v>
      </c>
      <c r="L38" s="48" t="s">
        <v>29</v>
      </c>
    </row>
    <row r="39" spans="1:12" ht="36" customHeight="1" x14ac:dyDescent="0.3">
      <c r="A39" s="301"/>
      <c r="B39" s="304"/>
      <c r="C39" s="121"/>
      <c r="D39" s="122" t="s">
        <v>212</v>
      </c>
      <c r="E39" s="123"/>
      <c r="F39" s="123"/>
      <c r="G39" s="123"/>
      <c r="H39" s="123"/>
      <c r="I39" s="123"/>
      <c r="J39" s="121"/>
      <c r="K39" s="63" t="s">
        <v>32</v>
      </c>
      <c r="L39" s="48" t="s">
        <v>29</v>
      </c>
    </row>
    <row r="40" spans="1:12" ht="33.75" customHeight="1" x14ac:dyDescent="0.3">
      <c r="A40" s="300"/>
      <c r="B40" s="305"/>
      <c r="C40" s="47" t="s">
        <v>22</v>
      </c>
      <c r="D40" s="46" t="s">
        <v>207</v>
      </c>
      <c r="E40" s="62"/>
      <c r="F40" s="62"/>
      <c r="G40" s="62"/>
      <c r="H40" s="62"/>
      <c r="I40" s="62"/>
      <c r="J40" s="47"/>
      <c r="K40" s="63" t="s">
        <v>32</v>
      </c>
      <c r="L40" s="48" t="s">
        <v>29</v>
      </c>
    </row>
    <row r="41" spans="1:12" ht="31.5" customHeight="1" x14ac:dyDescent="0.3">
      <c r="A41" s="300"/>
      <c r="B41" s="67" t="s">
        <v>1</v>
      </c>
      <c r="C41" s="47" t="s">
        <v>3</v>
      </c>
      <c r="D41" s="46" t="s">
        <v>161</v>
      </c>
      <c r="E41" s="55"/>
      <c r="F41" s="55"/>
      <c r="G41" s="55"/>
      <c r="H41" s="55"/>
      <c r="I41" s="55"/>
      <c r="J41" s="55"/>
      <c r="K41" s="63" t="s">
        <v>32</v>
      </c>
      <c r="L41" s="48" t="s">
        <v>29</v>
      </c>
    </row>
    <row r="42" spans="1:12" x14ac:dyDescent="0.3">
      <c r="A42" s="68"/>
      <c r="B42" s="68"/>
      <c r="C42" s="69"/>
      <c r="D42" s="69"/>
      <c r="E42" s="69"/>
      <c r="F42" s="69"/>
      <c r="G42" s="69"/>
      <c r="H42" s="69"/>
      <c r="I42" s="69"/>
      <c r="J42" s="69"/>
      <c r="K42" s="69"/>
      <c r="L42" s="69"/>
    </row>
    <row r="43" spans="1:12" ht="19.5" x14ac:dyDescent="0.35">
      <c r="A43" s="307" t="s">
        <v>2</v>
      </c>
      <c r="B43" s="307"/>
      <c r="C43" s="307"/>
      <c r="H43" s="308" t="s">
        <v>14</v>
      </c>
      <c r="I43" s="308"/>
      <c r="J43" s="308"/>
    </row>
    <row r="44" spans="1:12" x14ac:dyDescent="0.3">
      <c r="A44" s="309" t="s">
        <v>19</v>
      </c>
      <c r="B44" s="309"/>
      <c r="C44" s="310"/>
      <c r="H44" s="3"/>
      <c r="I44" s="4"/>
      <c r="J44" s="8"/>
    </row>
    <row r="45" spans="1:12" x14ac:dyDescent="0.3">
      <c r="A45" s="57" t="s">
        <v>16</v>
      </c>
      <c r="B45" s="57"/>
      <c r="C45" s="58"/>
      <c r="H45" s="3"/>
      <c r="I45" s="4"/>
      <c r="J45" s="8"/>
    </row>
    <row r="46" spans="1:12" x14ac:dyDescent="0.3">
      <c r="A46" s="57" t="s">
        <v>17</v>
      </c>
      <c r="B46" s="57"/>
      <c r="C46" s="58"/>
      <c r="H46" s="3"/>
      <c r="I46" s="4"/>
      <c r="J46" s="8"/>
    </row>
    <row r="47" spans="1:12" x14ac:dyDescent="0.3">
      <c r="A47" s="58" t="s">
        <v>18</v>
      </c>
      <c r="B47" s="58"/>
      <c r="C47" s="58"/>
      <c r="H47" s="3"/>
      <c r="I47" s="4"/>
      <c r="J47" s="8"/>
    </row>
    <row r="48" spans="1:12" x14ac:dyDescent="0.3">
      <c r="H48" s="311" t="s">
        <v>15</v>
      </c>
      <c r="I48" s="311"/>
      <c r="J48" s="311"/>
    </row>
  </sheetData>
  <mergeCells count="30">
    <mergeCell ref="A43:C43"/>
    <mergeCell ref="H43:J43"/>
    <mergeCell ref="A44:C44"/>
    <mergeCell ref="H48:J48"/>
    <mergeCell ref="A33:A37"/>
    <mergeCell ref="B33:B36"/>
    <mergeCell ref="A38:A41"/>
    <mergeCell ref="B38:B40"/>
    <mergeCell ref="B9:B12"/>
    <mergeCell ref="B16:B20"/>
    <mergeCell ref="B23:B25"/>
    <mergeCell ref="B29:B31"/>
    <mergeCell ref="A9:A15"/>
    <mergeCell ref="A16:A22"/>
    <mergeCell ref="A23:A28"/>
    <mergeCell ref="A29:A32"/>
    <mergeCell ref="B13:B15"/>
    <mergeCell ref="B26:B28"/>
    <mergeCell ref="B21:B22"/>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11" sqref="D11"/>
    </sheetView>
  </sheetViews>
  <sheetFormatPr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312" t="s">
        <v>116</v>
      </c>
      <c r="B1" s="312"/>
      <c r="C1" s="312"/>
      <c r="D1" s="312"/>
      <c r="E1" s="312"/>
      <c r="F1" s="312"/>
      <c r="G1" s="312"/>
      <c r="H1" s="312"/>
      <c r="I1" s="312"/>
      <c r="J1" s="312"/>
      <c r="K1" s="312"/>
      <c r="L1" s="312"/>
    </row>
    <row r="2" spans="1:18" ht="15.75" x14ac:dyDescent="0.25">
      <c r="A2" s="312" t="s">
        <v>117</v>
      </c>
      <c r="B2" s="312"/>
      <c r="C2" s="312"/>
      <c r="D2" s="312"/>
      <c r="E2" s="312"/>
      <c r="F2" s="312"/>
      <c r="G2" s="312"/>
      <c r="H2" s="312"/>
      <c r="I2" s="312"/>
      <c r="J2" s="312"/>
      <c r="K2" s="312"/>
      <c r="L2" s="312"/>
    </row>
    <row r="3" spans="1:18" ht="15.75" x14ac:dyDescent="0.25">
      <c r="A3" s="71"/>
      <c r="B3" s="71"/>
      <c r="C3" s="71"/>
      <c r="D3" s="71"/>
      <c r="E3" s="71"/>
      <c r="F3" s="71"/>
      <c r="G3" s="71"/>
      <c r="H3" s="71"/>
      <c r="I3" s="71"/>
      <c r="J3" s="71"/>
      <c r="K3" s="71"/>
      <c r="L3" s="71"/>
    </row>
    <row r="4" spans="1:18" s="177" customFormat="1" ht="15.75" x14ac:dyDescent="0.25">
      <c r="A4" s="320" t="s">
        <v>315</v>
      </c>
      <c r="B4" s="320"/>
      <c r="C4" s="320"/>
      <c r="D4" s="320"/>
      <c r="E4" s="320"/>
      <c r="F4" s="320"/>
      <c r="G4" s="320"/>
      <c r="H4" s="320"/>
      <c r="I4" s="320"/>
      <c r="J4" s="176"/>
      <c r="K4" s="176"/>
      <c r="L4" s="176"/>
    </row>
    <row r="5" spans="1:18" s="177" customFormat="1" ht="15.75" x14ac:dyDescent="0.25">
      <c r="A5" s="321" t="s">
        <v>316</v>
      </c>
      <c r="B5" s="321"/>
      <c r="C5" s="321"/>
      <c r="D5" s="321"/>
      <c r="E5" s="321"/>
      <c r="F5" s="321"/>
      <c r="G5" s="321"/>
      <c r="H5" s="321"/>
      <c r="I5" s="321"/>
      <c r="J5" s="178"/>
      <c r="K5" s="178"/>
      <c r="L5" s="178"/>
    </row>
    <row r="6" spans="1:18" s="177" customFormat="1" ht="15.75" x14ac:dyDescent="0.25">
      <c r="A6" s="179"/>
      <c r="B6" s="179"/>
      <c r="C6" s="179"/>
      <c r="D6" s="180"/>
      <c r="E6" s="181"/>
      <c r="F6" s="181"/>
      <c r="G6" s="181"/>
      <c r="H6" s="181"/>
      <c r="I6" s="181"/>
      <c r="J6" s="179"/>
      <c r="K6" s="179"/>
      <c r="L6" s="179"/>
    </row>
    <row r="7" spans="1:18" s="177" customFormat="1" ht="15" customHeight="1" x14ac:dyDescent="0.25">
      <c r="A7" s="313" t="s">
        <v>5</v>
      </c>
      <c r="B7" s="315" t="s">
        <v>6</v>
      </c>
      <c r="C7" s="315"/>
      <c r="D7" s="317" t="s">
        <v>7</v>
      </c>
      <c r="E7" s="319" t="s">
        <v>35</v>
      </c>
      <c r="F7" s="319"/>
      <c r="G7" s="319"/>
      <c r="H7" s="319"/>
      <c r="I7" s="319"/>
      <c r="J7" s="315" t="s">
        <v>9</v>
      </c>
      <c r="K7" s="315" t="s">
        <v>10</v>
      </c>
      <c r="L7" s="315" t="s">
        <v>11</v>
      </c>
    </row>
    <row r="8" spans="1:18" s="177" customFormat="1" ht="42.75" customHeight="1" x14ac:dyDescent="0.25">
      <c r="A8" s="314"/>
      <c r="B8" s="316"/>
      <c r="C8" s="316"/>
      <c r="D8" s="318"/>
      <c r="E8" s="182" t="s">
        <v>36</v>
      </c>
      <c r="F8" s="183" t="s">
        <v>37</v>
      </c>
      <c r="G8" s="183" t="s">
        <v>38</v>
      </c>
      <c r="H8" s="183" t="s">
        <v>39</v>
      </c>
      <c r="I8" s="183" t="s">
        <v>40</v>
      </c>
      <c r="J8" s="316"/>
      <c r="K8" s="316"/>
      <c r="L8" s="316"/>
    </row>
    <row r="9" spans="1:18" s="177" customFormat="1" ht="15.75" customHeight="1" x14ac:dyDescent="0.25">
      <c r="A9" s="322" t="s">
        <v>317</v>
      </c>
      <c r="B9" s="317" t="s">
        <v>0</v>
      </c>
      <c r="C9" s="184" t="s">
        <v>22</v>
      </c>
      <c r="D9" s="185" t="s">
        <v>106</v>
      </c>
      <c r="E9" s="184" t="s">
        <v>21</v>
      </c>
      <c r="F9" s="184"/>
      <c r="G9" s="184"/>
      <c r="H9" s="184"/>
      <c r="I9" s="184"/>
      <c r="J9" s="184"/>
      <c r="K9" s="186" t="s">
        <v>42</v>
      </c>
      <c r="L9" s="184" t="s">
        <v>41</v>
      </c>
    </row>
    <row r="10" spans="1:18" s="177" customFormat="1" ht="15.75" x14ac:dyDescent="0.25">
      <c r="A10" s="323"/>
      <c r="B10" s="318"/>
      <c r="C10" s="187" t="s">
        <v>22</v>
      </c>
      <c r="D10" s="188" t="s">
        <v>318</v>
      </c>
      <c r="E10" s="187"/>
      <c r="F10" s="187" t="s">
        <v>21</v>
      </c>
      <c r="G10" s="187"/>
      <c r="H10" s="187"/>
      <c r="I10" s="187"/>
      <c r="J10" s="187"/>
      <c r="K10" s="189" t="s">
        <v>42</v>
      </c>
      <c r="L10" s="187" t="s">
        <v>41</v>
      </c>
    </row>
    <row r="11" spans="1:18" s="177" customFormat="1" ht="15.75" x14ac:dyDescent="0.25">
      <c r="A11" s="323"/>
      <c r="B11" s="318"/>
      <c r="C11" s="187" t="str">
        <f>+C10</f>
        <v>8h00</v>
      </c>
      <c r="D11" s="190" t="s">
        <v>319</v>
      </c>
      <c r="E11" s="187"/>
      <c r="F11" s="187"/>
      <c r="G11" s="187"/>
      <c r="H11" s="187" t="s">
        <v>21</v>
      </c>
      <c r="I11" s="187"/>
      <c r="J11" s="187"/>
      <c r="K11" s="189" t="s">
        <v>42</v>
      </c>
      <c r="L11" s="187" t="s">
        <v>41</v>
      </c>
    </row>
    <row r="12" spans="1:18" s="177" customFormat="1" ht="15.75" x14ac:dyDescent="0.25">
      <c r="A12" s="323"/>
      <c r="B12" s="318"/>
      <c r="C12" s="187" t="s">
        <v>22</v>
      </c>
      <c r="D12" s="188" t="s">
        <v>320</v>
      </c>
      <c r="E12" s="187"/>
      <c r="F12" s="187"/>
      <c r="G12" s="187"/>
      <c r="H12" s="187"/>
      <c r="I12" s="187" t="s">
        <v>21</v>
      </c>
      <c r="J12" s="187"/>
      <c r="K12" s="189" t="s">
        <v>42</v>
      </c>
      <c r="L12" s="187" t="s">
        <v>41</v>
      </c>
    </row>
    <row r="13" spans="1:18" s="177" customFormat="1" ht="15.75" x14ac:dyDescent="0.25">
      <c r="A13" s="323"/>
      <c r="B13" s="328"/>
      <c r="C13" s="191" t="s">
        <v>22</v>
      </c>
      <c r="D13" s="192" t="s">
        <v>321</v>
      </c>
      <c r="E13" s="191"/>
      <c r="F13" s="191"/>
      <c r="G13" s="191" t="s">
        <v>21</v>
      </c>
      <c r="H13" s="191"/>
      <c r="I13" s="193"/>
      <c r="J13" s="187"/>
      <c r="K13" s="194" t="s">
        <v>42</v>
      </c>
      <c r="L13" s="187" t="s">
        <v>41</v>
      </c>
    </row>
    <row r="14" spans="1:18" s="177" customFormat="1" ht="15.75" x14ac:dyDescent="0.25">
      <c r="A14" s="323"/>
      <c r="B14" s="317" t="s">
        <v>1</v>
      </c>
      <c r="C14" s="184" t="s">
        <v>3</v>
      </c>
      <c r="D14" s="185" t="s">
        <v>106</v>
      </c>
      <c r="E14" s="184" t="s">
        <v>21</v>
      </c>
      <c r="F14" s="184"/>
      <c r="G14" s="184"/>
      <c r="H14" s="184"/>
      <c r="I14" s="184"/>
      <c r="J14" s="184"/>
      <c r="K14" s="186" t="s">
        <v>42</v>
      </c>
      <c r="L14" s="184" t="s">
        <v>41</v>
      </c>
    </row>
    <row r="15" spans="1:18" s="177" customFormat="1" ht="15.75" x14ac:dyDescent="0.25">
      <c r="A15" s="323"/>
      <c r="B15" s="318"/>
      <c r="C15" s="187" t="s">
        <v>3</v>
      </c>
      <c r="D15" s="188" t="s">
        <v>318</v>
      </c>
      <c r="E15" s="187"/>
      <c r="F15" s="187" t="s">
        <v>21</v>
      </c>
      <c r="G15" s="187"/>
      <c r="H15" s="187"/>
      <c r="I15" s="187"/>
      <c r="J15" s="187"/>
      <c r="K15" s="189" t="s">
        <v>42</v>
      </c>
      <c r="L15" s="187" t="s">
        <v>41</v>
      </c>
      <c r="R15" s="177">
        <f>30*40</f>
        <v>1200</v>
      </c>
    </row>
    <row r="16" spans="1:18" s="177" customFormat="1" ht="15.75" x14ac:dyDescent="0.25">
      <c r="A16" s="323"/>
      <c r="B16" s="318"/>
      <c r="C16" s="187" t="str">
        <f>+C15</f>
        <v>14h00</v>
      </c>
      <c r="D16" s="190" t="s">
        <v>319</v>
      </c>
      <c r="E16" s="187"/>
      <c r="F16" s="187"/>
      <c r="G16" s="187"/>
      <c r="H16" s="187" t="s">
        <v>21</v>
      </c>
      <c r="I16" s="187"/>
      <c r="J16" s="187"/>
      <c r="K16" s="189" t="s">
        <v>42</v>
      </c>
      <c r="L16" s="187" t="s">
        <v>41</v>
      </c>
      <c r="R16" s="177">
        <f>+R15/3</f>
        <v>400</v>
      </c>
    </row>
    <row r="17" spans="1:12" s="177" customFormat="1" ht="15.75" x14ac:dyDescent="0.25">
      <c r="A17" s="323"/>
      <c r="B17" s="318"/>
      <c r="C17" s="187" t="str">
        <f>+C16</f>
        <v>14h00</v>
      </c>
      <c r="D17" s="188" t="s">
        <v>320</v>
      </c>
      <c r="E17" s="187"/>
      <c r="F17" s="187"/>
      <c r="G17" s="187"/>
      <c r="H17" s="187"/>
      <c r="I17" s="187" t="s">
        <v>21</v>
      </c>
      <c r="J17" s="187"/>
      <c r="K17" s="189" t="s">
        <v>42</v>
      </c>
      <c r="L17" s="187" t="s">
        <v>41</v>
      </c>
    </row>
    <row r="18" spans="1:12" s="177" customFormat="1" ht="15.75" x14ac:dyDescent="0.25">
      <c r="A18" s="324"/>
      <c r="B18" s="328"/>
      <c r="C18" s="191" t="s">
        <v>3</v>
      </c>
      <c r="D18" s="192" t="s">
        <v>321</v>
      </c>
      <c r="E18" s="191"/>
      <c r="F18" s="191"/>
      <c r="G18" s="191" t="s">
        <v>21</v>
      </c>
      <c r="H18" s="191"/>
      <c r="I18" s="193"/>
      <c r="J18" s="187"/>
      <c r="K18" s="194" t="s">
        <v>42</v>
      </c>
      <c r="L18" s="195" t="s">
        <v>43</v>
      </c>
    </row>
    <row r="19" spans="1:12" s="177" customFormat="1" ht="15.75" customHeight="1" x14ac:dyDescent="0.25">
      <c r="A19" s="329" t="s">
        <v>322</v>
      </c>
      <c r="B19" s="317" t="s">
        <v>0</v>
      </c>
      <c r="C19" s="184" t="s">
        <v>22</v>
      </c>
      <c r="D19" s="196" t="s">
        <v>323</v>
      </c>
      <c r="E19" s="184" t="s">
        <v>21</v>
      </c>
      <c r="F19" s="184"/>
      <c r="G19" s="184"/>
      <c r="H19" s="184"/>
      <c r="I19" s="184"/>
      <c r="J19" s="184"/>
      <c r="K19" s="186" t="s">
        <v>42</v>
      </c>
      <c r="L19" s="184" t="s">
        <v>41</v>
      </c>
    </row>
    <row r="20" spans="1:12" s="177" customFormat="1" ht="15.75" x14ac:dyDescent="0.25">
      <c r="A20" s="323"/>
      <c r="B20" s="318"/>
      <c r="C20" s="187" t="s">
        <v>22</v>
      </c>
      <c r="D20" s="188" t="s">
        <v>324</v>
      </c>
      <c r="E20" s="187"/>
      <c r="F20" s="187" t="s">
        <v>21</v>
      </c>
      <c r="G20" s="187"/>
      <c r="H20" s="187"/>
      <c r="I20" s="187"/>
      <c r="J20" s="187"/>
      <c r="K20" s="189" t="s">
        <v>42</v>
      </c>
      <c r="L20" s="187" t="s">
        <v>41</v>
      </c>
    </row>
    <row r="21" spans="1:12" s="177" customFormat="1" ht="15.75" x14ac:dyDescent="0.25">
      <c r="A21" s="323"/>
      <c r="B21" s="318"/>
      <c r="C21" s="187" t="str">
        <f>+C20</f>
        <v>8h00</v>
      </c>
      <c r="D21" s="190" t="s">
        <v>319</v>
      </c>
      <c r="E21" s="187"/>
      <c r="F21" s="187"/>
      <c r="G21" s="187"/>
      <c r="H21" s="187" t="s">
        <v>21</v>
      </c>
      <c r="I21" s="187"/>
      <c r="J21" s="187"/>
      <c r="K21" s="189" t="s">
        <v>42</v>
      </c>
      <c r="L21" s="187" t="s">
        <v>41</v>
      </c>
    </row>
    <row r="22" spans="1:12" s="177" customFormat="1" ht="15.75" x14ac:dyDescent="0.25">
      <c r="A22" s="323"/>
      <c r="B22" s="318"/>
      <c r="C22" s="187" t="s">
        <v>22</v>
      </c>
      <c r="D22" s="188" t="s">
        <v>320</v>
      </c>
      <c r="E22" s="187"/>
      <c r="F22" s="187"/>
      <c r="G22" s="187"/>
      <c r="H22" s="187"/>
      <c r="I22" s="187" t="s">
        <v>21</v>
      </c>
      <c r="J22" s="187"/>
      <c r="K22" s="189" t="s">
        <v>42</v>
      </c>
      <c r="L22" s="187" t="s">
        <v>41</v>
      </c>
    </row>
    <row r="23" spans="1:12" s="177" customFormat="1" ht="15.75" x14ac:dyDescent="0.25">
      <c r="A23" s="323"/>
      <c r="B23" s="328"/>
      <c r="C23" s="191" t="s">
        <v>22</v>
      </c>
      <c r="D23" s="192" t="s">
        <v>321</v>
      </c>
      <c r="E23" s="191"/>
      <c r="F23" s="191"/>
      <c r="G23" s="191" t="s">
        <v>21</v>
      </c>
      <c r="H23" s="191"/>
      <c r="I23" s="193"/>
      <c r="J23" s="191"/>
      <c r="K23" s="194" t="s">
        <v>42</v>
      </c>
      <c r="L23" s="191" t="s">
        <v>41</v>
      </c>
    </row>
    <row r="24" spans="1:12" s="177" customFormat="1" ht="15.75" x14ac:dyDescent="0.25">
      <c r="A24" s="323"/>
      <c r="B24" s="330" t="s">
        <v>1</v>
      </c>
      <c r="C24" s="197" t="s">
        <v>44</v>
      </c>
      <c r="D24" s="196" t="s">
        <v>325</v>
      </c>
      <c r="E24" s="184" t="s">
        <v>21</v>
      </c>
      <c r="F24" s="184"/>
      <c r="G24" s="184"/>
      <c r="H24" s="184"/>
      <c r="I24" s="184"/>
      <c r="J24" s="197"/>
      <c r="K24" s="186" t="s">
        <v>42</v>
      </c>
      <c r="L24" s="197" t="s">
        <v>41</v>
      </c>
    </row>
    <row r="25" spans="1:12" s="177" customFormat="1" ht="15.75" x14ac:dyDescent="0.25">
      <c r="A25" s="323"/>
      <c r="B25" s="318"/>
      <c r="C25" s="187" t="s">
        <v>3</v>
      </c>
      <c r="D25" s="188" t="s">
        <v>326</v>
      </c>
      <c r="E25" s="187"/>
      <c r="F25" s="187" t="s">
        <v>21</v>
      </c>
      <c r="G25" s="187"/>
      <c r="H25" s="187"/>
      <c r="I25" s="187"/>
      <c r="J25" s="187"/>
      <c r="K25" s="189" t="s">
        <v>42</v>
      </c>
      <c r="L25" s="187" t="s">
        <v>41</v>
      </c>
    </row>
    <row r="26" spans="1:12" s="177" customFormat="1" ht="15.75" x14ac:dyDescent="0.25">
      <c r="A26" s="323"/>
      <c r="B26" s="318"/>
      <c r="C26" s="187" t="str">
        <f>+C25</f>
        <v>14h00</v>
      </c>
      <c r="D26" s="190" t="s">
        <v>319</v>
      </c>
      <c r="E26" s="187"/>
      <c r="F26" s="187"/>
      <c r="G26" s="187"/>
      <c r="H26" s="187" t="s">
        <v>21</v>
      </c>
      <c r="I26" s="187"/>
      <c r="J26" s="187"/>
      <c r="K26" s="189" t="s">
        <v>42</v>
      </c>
      <c r="L26" s="187" t="s">
        <v>41</v>
      </c>
    </row>
    <row r="27" spans="1:12" s="177" customFormat="1" ht="15.75" x14ac:dyDescent="0.25">
      <c r="A27" s="323"/>
      <c r="B27" s="318"/>
      <c r="C27" s="187" t="s">
        <v>3</v>
      </c>
      <c r="D27" s="188" t="s">
        <v>320</v>
      </c>
      <c r="E27" s="187"/>
      <c r="F27" s="187"/>
      <c r="G27" s="187"/>
      <c r="H27" s="187"/>
      <c r="I27" s="187" t="s">
        <v>21</v>
      </c>
      <c r="J27" s="187"/>
      <c r="K27" s="189" t="s">
        <v>42</v>
      </c>
      <c r="L27" s="187" t="s">
        <v>41</v>
      </c>
    </row>
    <row r="28" spans="1:12" s="177" customFormat="1" ht="15.75" x14ac:dyDescent="0.25">
      <c r="A28" s="324"/>
      <c r="B28" s="322"/>
      <c r="C28" s="195" t="s">
        <v>3</v>
      </c>
      <c r="D28" s="192" t="s">
        <v>321</v>
      </c>
      <c r="E28" s="191"/>
      <c r="F28" s="191"/>
      <c r="G28" s="191" t="s">
        <v>21</v>
      </c>
      <c r="H28" s="191"/>
      <c r="I28" s="193"/>
      <c r="J28" s="187"/>
      <c r="K28" s="194" t="s">
        <v>42</v>
      </c>
      <c r="L28" s="195" t="s">
        <v>41</v>
      </c>
    </row>
    <row r="29" spans="1:12" s="177" customFormat="1" ht="15.75" customHeight="1" x14ac:dyDescent="0.25">
      <c r="A29" s="329" t="s">
        <v>327</v>
      </c>
      <c r="B29" s="198"/>
      <c r="C29" s="187" t="s">
        <v>22</v>
      </c>
      <c r="D29" s="196" t="s">
        <v>328</v>
      </c>
      <c r="E29" s="184" t="s">
        <v>21</v>
      </c>
      <c r="F29" s="184"/>
      <c r="G29" s="184"/>
      <c r="H29" s="184"/>
      <c r="I29" s="184"/>
      <c r="J29" s="184"/>
      <c r="K29" s="186" t="s">
        <v>42</v>
      </c>
      <c r="L29" s="184" t="s">
        <v>41</v>
      </c>
    </row>
    <row r="30" spans="1:12" s="177" customFormat="1" ht="15.75" x14ac:dyDescent="0.25">
      <c r="A30" s="323"/>
      <c r="B30" s="199"/>
      <c r="C30" s="187" t="s">
        <v>22</v>
      </c>
      <c r="D30" s="188" t="s">
        <v>326</v>
      </c>
      <c r="E30" s="187"/>
      <c r="F30" s="187" t="s">
        <v>21</v>
      </c>
      <c r="G30" s="187"/>
      <c r="H30" s="187"/>
      <c r="I30" s="187"/>
      <c r="J30" s="187"/>
      <c r="K30" s="189" t="s">
        <v>42</v>
      </c>
      <c r="L30" s="187" t="s">
        <v>41</v>
      </c>
    </row>
    <row r="31" spans="1:12" s="177" customFormat="1" ht="15.75" x14ac:dyDescent="0.25">
      <c r="A31" s="323"/>
      <c r="B31" s="199" t="s">
        <v>0</v>
      </c>
      <c r="C31" s="187" t="str">
        <f>+C30</f>
        <v>8h00</v>
      </c>
      <c r="D31" s="190" t="s">
        <v>319</v>
      </c>
      <c r="E31" s="187"/>
      <c r="F31" s="187"/>
      <c r="G31" s="187"/>
      <c r="H31" s="187" t="s">
        <v>21</v>
      </c>
      <c r="I31" s="187"/>
      <c r="J31" s="187"/>
      <c r="K31" s="189" t="s">
        <v>42</v>
      </c>
      <c r="L31" s="187" t="s">
        <v>41</v>
      </c>
    </row>
    <row r="32" spans="1:12" s="177" customFormat="1" ht="15.75" x14ac:dyDescent="0.25">
      <c r="A32" s="323"/>
      <c r="B32" s="199"/>
      <c r="C32" s="187" t="s">
        <v>22</v>
      </c>
      <c r="D32" s="188" t="s">
        <v>320</v>
      </c>
      <c r="E32" s="187"/>
      <c r="F32" s="187"/>
      <c r="G32" s="187"/>
      <c r="H32" s="187"/>
      <c r="I32" s="187" t="s">
        <v>21</v>
      </c>
      <c r="J32" s="187"/>
      <c r="K32" s="189" t="s">
        <v>42</v>
      </c>
      <c r="L32" s="187" t="s">
        <v>41</v>
      </c>
    </row>
    <row r="33" spans="1:12" s="177" customFormat="1" ht="15.75" x14ac:dyDescent="0.25">
      <c r="A33" s="323"/>
      <c r="B33" s="200"/>
      <c r="C33" s="191" t="s">
        <v>22</v>
      </c>
      <c r="D33" s="192" t="s">
        <v>321</v>
      </c>
      <c r="E33" s="191"/>
      <c r="F33" s="191"/>
      <c r="G33" s="191" t="s">
        <v>21</v>
      </c>
      <c r="H33" s="191"/>
      <c r="I33" s="193"/>
      <c r="J33" s="191"/>
      <c r="K33" s="194" t="s">
        <v>42</v>
      </c>
      <c r="L33" s="191" t="s">
        <v>41</v>
      </c>
    </row>
    <row r="34" spans="1:12" s="177" customFormat="1" ht="15.75" x14ac:dyDescent="0.25">
      <c r="A34" s="323"/>
      <c r="B34" s="199"/>
      <c r="C34" s="197" t="s">
        <v>44</v>
      </c>
      <c r="D34" s="196" t="s">
        <v>329</v>
      </c>
      <c r="E34" s="184" t="s">
        <v>150</v>
      </c>
      <c r="F34" s="184"/>
      <c r="G34" s="184"/>
      <c r="H34" s="184"/>
      <c r="I34" s="184"/>
      <c r="J34" s="197"/>
      <c r="K34" s="186" t="s">
        <v>42</v>
      </c>
      <c r="L34" s="197" t="s">
        <v>41</v>
      </c>
    </row>
    <row r="35" spans="1:12" s="177" customFormat="1" ht="15.75" x14ac:dyDescent="0.25">
      <c r="A35" s="323"/>
      <c r="B35" s="199"/>
      <c r="C35" s="187" t="s">
        <v>3</v>
      </c>
      <c r="D35" s="188" t="s">
        <v>326</v>
      </c>
      <c r="E35" s="187"/>
      <c r="F35" s="187" t="s">
        <v>21</v>
      </c>
      <c r="G35" s="187"/>
      <c r="H35" s="187"/>
      <c r="I35" s="187"/>
      <c r="J35" s="187"/>
      <c r="K35" s="189" t="s">
        <v>42</v>
      </c>
      <c r="L35" s="187" t="s">
        <v>41</v>
      </c>
    </row>
    <row r="36" spans="1:12" s="177" customFormat="1" ht="15.75" x14ac:dyDescent="0.25">
      <c r="A36" s="323"/>
      <c r="B36" s="199" t="s">
        <v>1</v>
      </c>
      <c r="C36" s="187" t="str">
        <f>+C35</f>
        <v>14h00</v>
      </c>
      <c r="D36" s="190" t="s">
        <v>319</v>
      </c>
      <c r="E36" s="187"/>
      <c r="F36" s="187"/>
      <c r="G36" s="187"/>
      <c r="H36" s="187" t="s">
        <v>21</v>
      </c>
      <c r="I36" s="187"/>
      <c r="J36" s="187"/>
      <c r="K36" s="189" t="s">
        <v>42</v>
      </c>
      <c r="L36" s="187" t="s">
        <v>41</v>
      </c>
    </row>
    <row r="37" spans="1:12" s="177" customFormat="1" ht="15.75" x14ac:dyDescent="0.25">
      <c r="A37" s="323"/>
      <c r="B37" s="199"/>
      <c r="C37" s="187" t="s">
        <v>3</v>
      </c>
      <c r="D37" s="188" t="s">
        <v>320</v>
      </c>
      <c r="E37" s="187"/>
      <c r="F37" s="187"/>
      <c r="G37" s="187"/>
      <c r="H37" s="187"/>
      <c r="I37" s="187" t="s">
        <v>21</v>
      </c>
      <c r="J37" s="187"/>
      <c r="K37" s="189" t="s">
        <v>42</v>
      </c>
      <c r="L37" s="187" t="s">
        <v>41</v>
      </c>
    </row>
    <row r="38" spans="1:12" s="177" customFormat="1" ht="15.75" x14ac:dyDescent="0.25">
      <c r="A38" s="324"/>
      <c r="B38" s="200"/>
      <c r="C38" s="191" t="s">
        <v>3</v>
      </c>
      <c r="D38" s="192" t="s">
        <v>321</v>
      </c>
      <c r="E38" s="191"/>
      <c r="F38" s="191"/>
      <c r="G38" s="191" t="s">
        <v>21</v>
      </c>
      <c r="H38" s="191"/>
      <c r="I38" s="193"/>
      <c r="J38" s="187"/>
      <c r="K38" s="194" t="s">
        <v>42</v>
      </c>
      <c r="L38" s="195" t="s">
        <v>41</v>
      </c>
    </row>
    <row r="39" spans="1:12" s="177" customFormat="1" ht="15.75" customHeight="1" x14ac:dyDescent="0.25">
      <c r="A39" s="329" t="s">
        <v>330</v>
      </c>
      <c r="B39" s="329" t="s">
        <v>0</v>
      </c>
      <c r="C39" s="184" t="s">
        <v>22</v>
      </c>
      <c r="D39" s="196" t="s">
        <v>331</v>
      </c>
      <c r="E39" s="184" t="s">
        <v>21</v>
      </c>
      <c r="F39" s="184"/>
      <c r="G39" s="184"/>
      <c r="H39" s="184"/>
      <c r="I39" s="184"/>
      <c r="J39" s="184"/>
      <c r="K39" s="201" t="s">
        <v>42</v>
      </c>
      <c r="L39" s="187" t="s">
        <v>41</v>
      </c>
    </row>
    <row r="40" spans="1:12" s="177" customFormat="1" ht="15.75" x14ac:dyDescent="0.25">
      <c r="A40" s="323"/>
      <c r="B40" s="323"/>
      <c r="C40" s="187" t="s">
        <v>22</v>
      </c>
      <c r="D40" s="188" t="s">
        <v>326</v>
      </c>
      <c r="E40" s="187"/>
      <c r="F40" s="187" t="s">
        <v>21</v>
      </c>
      <c r="G40" s="187"/>
      <c r="H40" s="187"/>
      <c r="I40" s="187"/>
      <c r="J40" s="187"/>
      <c r="K40" s="189" t="s">
        <v>42</v>
      </c>
      <c r="L40" s="187" t="s">
        <v>41</v>
      </c>
    </row>
    <row r="41" spans="1:12" s="177" customFormat="1" ht="15.75" x14ac:dyDescent="0.25">
      <c r="A41" s="323"/>
      <c r="B41" s="323"/>
      <c r="C41" s="187" t="str">
        <f>+C40</f>
        <v>8h00</v>
      </c>
      <c r="D41" s="190" t="s">
        <v>332</v>
      </c>
      <c r="E41" s="187"/>
      <c r="F41" s="187"/>
      <c r="G41" s="187"/>
      <c r="H41" s="187" t="s">
        <v>21</v>
      </c>
      <c r="I41" s="187"/>
      <c r="J41" s="187"/>
      <c r="K41" s="189" t="s">
        <v>42</v>
      </c>
      <c r="L41" s="187" t="s">
        <v>41</v>
      </c>
    </row>
    <row r="42" spans="1:12" s="177" customFormat="1" ht="15.75" x14ac:dyDescent="0.25">
      <c r="A42" s="323"/>
      <c r="B42" s="323"/>
      <c r="C42" s="187" t="s">
        <v>22</v>
      </c>
      <c r="D42" s="188" t="s">
        <v>333</v>
      </c>
      <c r="E42" s="187"/>
      <c r="F42" s="187"/>
      <c r="G42" s="187"/>
      <c r="H42" s="187"/>
      <c r="I42" s="187" t="s">
        <v>21</v>
      </c>
      <c r="J42" s="187"/>
      <c r="K42" s="189" t="s">
        <v>42</v>
      </c>
      <c r="L42" s="187" t="s">
        <v>41</v>
      </c>
    </row>
    <row r="43" spans="1:12" s="177" customFormat="1" ht="15.75" x14ac:dyDescent="0.25">
      <c r="A43" s="323"/>
      <c r="B43" s="324"/>
      <c r="C43" s="187" t="s">
        <v>22</v>
      </c>
      <c r="D43" s="192" t="s">
        <v>334</v>
      </c>
      <c r="E43" s="191"/>
      <c r="F43" s="191"/>
      <c r="G43" s="191" t="s">
        <v>21</v>
      </c>
      <c r="H43" s="191"/>
      <c r="I43" s="193"/>
      <c r="J43" s="191"/>
      <c r="K43" s="194" t="s">
        <v>42</v>
      </c>
      <c r="L43" s="187" t="s">
        <v>41</v>
      </c>
    </row>
    <row r="44" spans="1:12" s="177" customFormat="1" ht="15.75" x14ac:dyDescent="0.25">
      <c r="A44" s="323"/>
      <c r="B44" s="329" t="s">
        <v>1</v>
      </c>
      <c r="C44" s="187" t="s">
        <v>3</v>
      </c>
      <c r="D44" s="196" t="s">
        <v>331</v>
      </c>
      <c r="E44" s="184" t="s">
        <v>21</v>
      </c>
      <c r="F44" s="184"/>
      <c r="G44" s="184"/>
      <c r="H44" s="184"/>
      <c r="I44" s="184"/>
      <c r="J44" s="184"/>
      <c r="K44" s="201" t="s">
        <v>42</v>
      </c>
      <c r="L44" s="187" t="s">
        <v>41</v>
      </c>
    </row>
    <row r="45" spans="1:12" s="177" customFormat="1" ht="15.75" x14ac:dyDescent="0.25">
      <c r="A45" s="323"/>
      <c r="B45" s="323"/>
      <c r="C45" s="187" t="s">
        <v>3</v>
      </c>
      <c r="D45" s="188" t="s">
        <v>326</v>
      </c>
      <c r="E45" s="187"/>
      <c r="F45" s="187" t="s">
        <v>21</v>
      </c>
      <c r="G45" s="187"/>
      <c r="H45" s="187"/>
      <c r="I45" s="187"/>
      <c r="J45" s="187"/>
      <c r="K45" s="189" t="s">
        <v>42</v>
      </c>
      <c r="L45" s="187" t="s">
        <v>41</v>
      </c>
    </row>
    <row r="46" spans="1:12" s="177" customFormat="1" ht="15.75" x14ac:dyDescent="0.25">
      <c r="A46" s="323"/>
      <c r="B46" s="323"/>
      <c r="C46" s="187" t="str">
        <f>+C45</f>
        <v>14h00</v>
      </c>
      <c r="D46" s="190" t="s">
        <v>332</v>
      </c>
      <c r="E46" s="187"/>
      <c r="F46" s="187"/>
      <c r="G46" s="187"/>
      <c r="H46" s="187" t="s">
        <v>21</v>
      </c>
      <c r="I46" s="187"/>
      <c r="J46" s="187"/>
      <c r="K46" s="189" t="s">
        <v>42</v>
      </c>
      <c r="L46" s="187" t="s">
        <v>41</v>
      </c>
    </row>
    <row r="47" spans="1:12" s="177" customFormat="1" ht="15.75" x14ac:dyDescent="0.25">
      <c r="A47" s="323"/>
      <c r="B47" s="323"/>
      <c r="C47" s="187" t="s">
        <v>3</v>
      </c>
      <c r="D47" s="188" t="s">
        <v>333</v>
      </c>
      <c r="E47" s="187"/>
      <c r="F47" s="187"/>
      <c r="G47" s="187"/>
      <c r="H47" s="187"/>
      <c r="I47" s="187" t="s">
        <v>21</v>
      </c>
      <c r="J47" s="187"/>
      <c r="K47" s="189" t="s">
        <v>42</v>
      </c>
      <c r="L47" s="187" t="s">
        <v>41</v>
      </c>
    </row>
    <row r="48" spans="1:12" s="177" customFormat="1" ht="15.75" x14ac:dyDescent="0.25">
      <c r="A48" s="324"/>
      <c r="B48" s="324"/>
      <c r="C48" s="191" t="s">
        <v>3</v>
      </c>
      <c r="D48" s="192" t="s">
        <v>334</v>
      </c>
      <c r="E48" s="192"/>
      <c r="F48" s="192"/>
      <c r="G48" s="191" t="s">
        <v>21</v>
      </c>
      <c r="H48" s="192"/>
      <c r="I48" s="192"/>
      <c r="J48" s="191"/>
      <c r="K48" s="194" t="s">
        <v>42</v>
      </c>
      <c r="L48" s="187" t="s">
        <v>41</v>
      </c>
    </row>
    <row r="49" spans="1:12" s="177" customFormat="1" ht="15.75" customHeight="1" x14ac:dyDescent="0.25">
      <c r="A49" s="326" t="s">
        <v>335</v>
      </c>
      <c r="B49" s="330" t="s">
        <v>0</v>
      </c>
      <c r="C49" s="197" t="s">
        <v>22</v>
      </c>
      <c r="D49" s="196" t="s">
        <v>336</v>
      </c>
      <c r="E49" s="184" t="s">
        <v>21</v>
      </c>
      <c r="F49" s="184"/>
      <c r="G49" s="184"/>
      <c r="H49" s="184"/>
      <c r="I49" s="184"/>
      <c r="J49" s="184"/>
      <c r="K49" s="201" t="s">
        <v>42</v>
      </c>
      <c r="L49" s="187" t="s">
        <v>41</v>
      </c>
    </row>
    <row r="50" spans="1:12" s="177" customFormat="1" ht="15.75" x14ac:dyDescent="0.25">
      <c r="A50" s="326"/>
      <c r="B50" s="318"/>
      <c r="C50" s="187" t="s">
        <v>22</v>
      </c>
      <c r="D50" s="188" t="s">
        <v>326</v>
      </c>
      <c r="E50" s="187"/>
      <c r="F50" s="187" t="s">
        <v>21</v>
      </c>
      <c r="G50" s="187"/>
      <c r="H50" s="187"/>
      <c r="I50" s="187"/>
      <c r="J50" s="187"/>
      <c r="K50" s="189" t="s">
        <v>42</v>
      </c>
      <c r="L50" s="187" t="s">
        <v>41</v>
      </c>
    </row>
    <row r="51" spans="1:12" s="177" customFormat="1" ht="15.75" x14ac:dyDescent="0.25">
      <c r="A51" s="326"/>
      <c r="B51" s="318"/>
      <c r="C51" s="187" t="str">
        <f>+C50</f>
        <v>8h00</v>
      </c>
      <c r="D51" s="190" t="s">
        <v>332</v>
      </c>
      <c r="E51" s="187"/>
      <c r="F51" s="187"/>
      <c r="G51" s="187"/>
      <c r="H51" s="187" t="s">
        <v>21</v>
      </c>
      <c r="I51" s="187"/>
      <c r="J51" s="187"/>
      <c r="K51" s="189" t="s">
        <v>42</v>
      </c>
      <c r="L51" s="187" t="s">
        <v>41</v>
      </c>
    </row>
    <row r="52" spans="1:12" s="177" customFormat="1" ht="15.75" x14ac:dyDescent="0.25">
      <c r="A52" s="326"/>
      <c r="B52" s="318"/>
      <c r="C52" s="187" t="s">
        <v>22</v>
      </c>
      <c r="D52" s="188" t="s">
        <v>333</v>
      </c>
      <c r="E52" s="187"/>
      <c r="F52" s="187"/>
      <c r="G52" s="187"/>
      <c r="H52" s="187"/>
      <c r="I52" s="187" t="s">
        <v>21</v>
      </c>
      <c r="J52" s="187"/>
      <c r="K52" s="189" t="s">
        <v>42</v>
      </c>
      <c r="L52" s="187" t="s">
        <v>41</v>
      </c>
    </row>
    <row r="53" spans="1:12" s="177" customFormat="1" ht="15.75" x14ac:dyDescent="0.25">
      <c r="A53" s="326"/>
      <c r="B53" s="322"/>
      <c r="C53" s="187" t="s">
        <v>22</v>
      </c>
      <c r="D53" s="192" t="s">
        <v>334</v>
      </c>
      <c r="E53" s="191"/>
      <c r="F53" s="191"/>
      <c r="G53" s="191" t="s">
        <v>21</v>
      </c>
      <c r="H53" s="191"/>
      <c r="I53" s="193"/>
      <c r="J53" s="191"/>
      <c r="K53" s="194" t="s">
        <v>42</v>
      </c>
      <c r="L53" s="187" t="s">
        <v>41</v>
      </c>
    </row>
    <row r="54" spans="1:12" s="177" customFormat="1" ht="15.75" x14ac:dyDescent="0.25">
      <c r="A54" s="326"/>
      <c r="B54" s="317" t="s">
        <v>1</v>
      </c>
      <c r="C54" s="187" t="s">
        <v>3</v>
      </c>
      <c r="D54" s="196" t="s">
        <v>336</v>
      </c>
      <c r="E54" s="184" t="s">
        <v>21</v>
      </c>
      <c r="F54" s="184"/>
      <c r="G54" s="184"/>
      <c r="H54" s="184"/>
      <c r="I54" s="184"/>
      <c r="J54" s="184"/>
      <c r="K54" s="201" t="s">
        <v>42</v>
      </c>
      <c r="L54" s="187" t="s">
        <v>41</v>
      </c>
    </row>
    <row r="55" spans="1:12" s="177" customFormat="1" ht="15.75" x14ac:dyDescent="0.25">
      <c r="A55" s="326"/>
      <c r="B55" s="318"/>
      <c r="C55" s="187" t="s">
        <v>3</v>
      </c>
      <c r="D55" s="188" t="s">
        <v>326</v>
      </c>
      <c r="E55" s="187"/>
      <c r="F55" s="187" t="s">
        <v>21</v>
      </c>
      <c r="G55" s="187"/>
      <c r="H55" s="187"/>
      <c r="I55" s="187"/>
      <c r="J55" s="187"/>
      <c r="K55" s="189" t="s">
        <v>42</v>
      </c>
      <c r="L55" s="187" t="s">
        <v>41</v>
      </c>
    </row>
    <row r="56" spans="1:12" s="177" customFormat="1" ht="15.75" x14ac:dyDescent="0.25">
      <c r="A56" s="326"/>
      <c r="B56" s="318"/>
      <c r="C56" s="187" t="str">
        <f>+C55</f>
        <v>14h00</v>
      </c>
      <c r="D56" s="190" t="s">
        <v>332</v>
      </c>
      <c r="E56" s="187"/>
      <c r="F56" s="187"/>
      <c r="G56" s="187"/>
      <c r="H56" s="187" t="s">
        <v>21</v>
      </c>
      <c r="I56" s="187"/>
      <c r="J56" s="187"/>
      <c r="K56" s="189" t="s">
        <v>42</v>
      </c>
      <c r="L56" s="187" t="s">
        <v>41</v>
      </c>
    </row>
    <row r="57" spans="1:12" s="177" customFormat="1" ht="15.75" x14ac:dyDescent="0.25">
      <c r="A57" s="326"/>
      <c r="B57" s="318"/>
      <c r="C57" s="187" t="s">
        <v>3</v>
      </c>
      <c r="D57" s="188" t="s">
        <v>333</v>
      </c>
      <c r="E57" s="187"/>
      <c r="F57" s="187"/>
      <c r="G57" s="187"/>
      <c r="H57" s="187"/>
      <c r="I57" s="187" t="s">
        <v>21</v>
      </c>
      <c r="J57" s="187"/>
      <c r="K57" s="189" t="s">
        <v>42</v>
      </c>
      <c r="L57" s="187" t="s">
        <v>41</v>
      </c>
    </row>
    <row r="58" spans="1:12" s="177" customFormat="1" ht="15.75" x14ac:dyDescent="0.25">
      <c r="A58" s="327"/>
      <c r="B58" s="328"/>
      <c r="C58" s="195" t="s">
        <v>3</v>
      </c>
      <c r="D58" s="192" t="s">
        <v>334</v>
      </c>
      <c r="E58" s="191"/>
      <c r="F58" s="191"/>
      <c r="G58" s="191" t="s">
        <v>21</v>
      </c>
      <c r="H58" s="191"/>
      <c r="I58" s="193"/>
      <c r="J58" s="191"/>
      <c r="K58" s="194" t="s">
        <v>42</v>
      </c>
      <c r="L58" s="187" t="s">
        <v>41</v>
      </c>
    </row>
    <row r="59" spans="1:12" s="177" customFormat="1" ht="15.75" customHeight="1" x14ac:dyDescent="0.25">
      <c r="A59" s="325" t="s">
        <v>337</v>
      </c>
      <c r="B59" s="317" t="s">
        <v>0</v>
      </c>
      <c r="C59" s="184" t="s">
        <v>22</v>
      </c>
      <c r="D59" s="196" t="s">
        <v>336</v>
      </c>
      <c r="E59" s="184" t="s">
        <v>21</v>
      </c>
      <c r="F59" s="184"/>
      <c r="G59" s="184"/>
      <c r="H59" s="184"/>
      <c r="I59" s="184"/>
      <c r="J59" s="184"/>
      <c r="K59" s="201" t="s">
        <v>42</v>
      </c>
      <c r="L59" s="184" t="s">
        <v>41</v>
      </c>
    </row>
    <row r="60" spans="1:12" s="177" customFormat="1" ht="15.75" x14ac:dyDescent="0.25">
      <c r="A60" s="326"/>
      <c r="B60" s="318"/>
      <c r="C60" s="187" t="s">
        <v>22</v>
      </c>
      <c r="D60" s="188" t="s">
        <v>326</v>
      </c>
      <c r="E60" s="187"/>
      <c r="F60" s="187" t="s">
        <v>21</v>
      </c>
      <c r="G60" s="187"/>
      <c r="H60" s="187"/>
      <c r="I60" s="187"/>
      <c r="J60" s="187"/>
      <c r="K60" s="189" t="s">
        <v>42</v>
      </c>
      <c r="L60" s="187" t="s">
        <v>41</v>
      </c>
    </row>
    <row r="61" spans="1:12" s="177" customFormat="1" ht="15.75" x14ac:dyDescent="0.25">
      <c r="A61" s="326"/>
      <c r="B61" s="318"/>
      <c r="C61" s="187" t="str">
        <f>+C60</f>
        <v>8h00</v>
      </c>
      <c r="D61" s="190" t="s">
        <v>332</v>
      </c>
      <c r="E61" s="187"/>
      <c r="F61" s="187"/>
      <c r="G61" s="187"/>
      <c r="H61" s="187" t="s">
        <v>21</v>
      </c>
      <c r="I61" s="187"/>
      <c r="J61" s="187"/>
      <c r="K61" s="189" t="s">
        <v>42</v>
      </c>
      <c r="L61" s="187" t="s">
        <v>41</v>
      </c>
    </row>
    <row r="62" spans="1:12" s="177" customFormat="1" ht="15.75" x14ac:dyDescent="0.25">
      <c r="A62" s="326"/>
      <c r="B62" s="318"/>
      <c r="C62" s="187" t="s">
        <v>22</v>
      </c>
      <c r="D62" s="188" t="s">
        <v>333</v>
      </c>
      <c r="E62" s="187"/>
      <c r="F62" s="187"/>
      <c r="G62" s="187"/>
      <c r="H62" s="187"/>
      <c r="I62" s="187" t="s">
        <v>21</v>
      </c>
      <c r="J62" s="189"/>
      <c r="K62" s="189" t="s">
        <v>42</v>
      </c>
      <c r="L62" s="187" t="s">
        <v>41</v>
      </c>
    </row>
    <row r="63" spans="1:12" s="177" customFormat="1" ht="15.75" x14ac:dyDescent="0.25">
      <c r="A63" s="327"/>
      <c r="B63" s="328"/>
      <c r="C63" s="194" t="s">
        <v>22</v>
      </c>
      <c r="D63" s="192" t="s">
        <v>334</v>
      </c>
      <c r="E63" s="191"/>
      <c r="F63" s="191"/>
      <c r="G63" s="191" t="s">
        <v>21</v>
      </c>
      <c r="H63" s="191"/>
      <c r="I63" s="193"/>
      <c r="J63" s="191"/>
      <c r="K63" s="194" t="s">
        <v>42</v>
      </c>
      <c r="L63" s="191" t="s">
        <v>41</v>
      </c>
    </row>
    <row r="64" spans="1:12" s="177" customFormat="1" x14ac:dyDescent="0.25">
      <c r="A64" s="202"/>
      <c r="B64" s="202"/>
      <c r="C64" s="203"/>
      <c r="E64" s="204"/>
      <c r="F64" s="204"/>
      <c r="G64" s="204"/>
      <c r="H64" s="204"/>
      <c r="I64" s="204"/>
      <c r="J64" s="205"/>
      <c r="K64" s="206"/>
      <c r="L64" s="204"/>
    </row>
    <row r="65" spans="1:12" s="177" customFormat="1" x14ac:dyDescent="0.25">
      <c r="A65" s="202"/>
      <c r="B65" s="202"/>
      <c r="C65" s="203"/>
      <c r="E65" s="204"/>
      <c r="F65" s="204"/>
      <c r="G65" s="204"/>
      <c r="H65" s="204"/>
      <c r="I65" s="204"/>
      <c r="J65" s="205"/>
      <c r="K65" s="206"/>
      <c r="L65" s="204"/>
    </row>
    <row r="66" spans="1:12" s="177" customFormat="1" x14ac:dyDescent="0.25">
      <c r="A66" s="202"/>
      <c r="B66" s="202"/>
      <c r="C66" s="203"/>
      <c r="D66" s="203"/>
      <c r="E66" s="204"/>
      <c r="F66" s="204"/>
      <c r="G66" s="204"/>
      <c r="H66" s="204"/>
      <c r="I66" s="204"/>
      <c r="J66" s="205"/>
      <c r="K66" s="206"/>
      <c r="L66" s="204"/>
    </row>
    <row r="67" spans="1:12" s="177" customFormat="1" x14ac:dyDescent="0.25">
      <c r="A67" s="202"/>
      <c r="B67" s="202"/>
      <c r="C67" s="203"/>
      <c r="D67" s="203"/>
      <c r="E67" s="204"/>
      <c r="F67" s="204"/>
      <c r="G67" s="204"/>
      <c r="H67" s="204"/>
      <c r="I67" s="204"/>
      <c r="J67" s="205"/>
      <c r="K67" s="206"/>
      <c r="L67" s="204"/>
    </row>
    <row r="68" spans="1:12" s="177" customFormat="1" x14ac:dyDescent="0.25">
      <c r="A68" s="202"/>
      <c r="B68" s="202"/>
      <c r="C68" s="203"/>
      <c r="D68" s="203"/>
      <c r="E68" s="204"/>
      <c r="F68" s="204"/>
      <c r="G68" s="204"/>
      <c r="H68" s="204"/>
      <c r="I68" s="204"/>
      <c r="J68" s="205"/>
      <c r="K68" s="206"/>
      <c r="L68" s="204"/>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7:A8"/>
    <mergeCell ref="L7:L8"/>
    <mergeCell ref="K7:K8"/>
    <mergeCell ref="B7:C8"/>
    <mergeCell ref="D7:D8"/>
    <mergeCell ref="E7:I7"/>
    <mergeCell ref="J7:J8"/>
    <mergeCell ref="A4:I4"/>
    <mergeCell ref="A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D12" sqref="D12"/>
    </sheetView>
  </sheetViews>
  <sheetFormatPr defaultRowHeight="18.75" x14ac:dyDescent="0.25"/>
  <cols>
    <col min="1" max="1" width="10.42578125" style="72" customWidth="1"/>
    <col min="2" max="2" width="10.140625" style="72" customWidth="1"/>
    <col min="3" max="3" width="12.42578125" style="108" customWidth="1"/>
    <col min="4" max="4" width="48.85546875" style="72" customWidth="1"/>
    <col min="5" max="5" width="7" style="72" hidden="1" customWidth="1"/>
    <col min="6" max="7" width="13.28515625" style="72" hidden="1" customWidth="1"/>
    <col min="8" max="8" width="6.28515625" style="72" hidden="1" customWidth="1"/>
    <col min="9" max="9" width="13.140625" style="72" customWidth="1"/>
    <col min="10" max="10" width="19.42578125" style="72" customWidth="1"/>
    <col min="11" max="11" width="23.28515625" style="72" customWidth="1"/>
    <col min="12" max="12" width="20.140625" style="72"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44" t="s">
        <v>177</v>
      </c>
      <c r="B1" s="344"/>
      <c r="C1" s="344"/>
      <c r="D1" s="344"/>
      <c r="E1" s="76"/>
      <c r="F1" s="76"/>
      <c r="G1" s="76"/>
      <c r="H1" s="76"/>
      <c r="I1" s="345" t="s">
        <v>56</v>
      </c>
      <c r="J1" s="345"/>
      <c r="K1" s="345"/>
      <c r="L1" s="345"/>
    </row>
    <row r="2" spans="1:14" s="25" customFormat="1" ht="15.75" customHeight="1" x14ac:dyDescent="0.3">
      <c r="A2" s="346" t="s">
        <v>178</v>
      </c>
      <c r="B2" s="344"/>
      <c r="C2" s="344"/>
      <c r="D2" s="344"/>
      <c r="E2" s="76"/>
      <c r="F2" s="76"/>
      <c r="G2" s="76"/>
      <c r="H2" s="76"/>
      <c r="I2" s="346" t="s">
        <v>57</v>
      </c>
      <c r="J2" s="346"/>
      <c r="K2" s="346"/>
      <c r="L2" s="346"/>
    </row>
    <row r="3" spans="1:14" s="25" customFormat="1" ht="6.75" customHeight="1" x14ac:dyDescent="0.3">
      <c r="A3" s="133"/>
      <c r="B3" s="133"/>
      <c r="C3" s="106"/>
      <c r="D3" s="133"/>
      <c r="E3" s="76"/>
      <c r="F3" s="76"/>
      <c r="G3" s="76"/>
      <c r="H3" s="76"/>
      <c r="I3" s="134"/>
      <c r="J3" s="134"/>
      <c r="K3" s="134"/>
      <c r="L3" s="134"/>
    </row>
    <row r="4" spans="1:14" s="25" customFormat="1" ht="6.75" customHeight="1" x14ac:dyDescent="0.3">
      <c r="A4" s="133"/>
      <c r="B4" s="133"/>
      <c r="C4" s="106"/>
      <c r="D4" s="133"/>
      <c r="E4" s="76"/>
      <c r="F4" s="76"/>
      <c r="G4" s="76"/>
      <c r="H4" s="76"/>
      <c r="I4" s="134"/>
      <c r="J4" s="134"/>
      <c r="K4" s="134"/>
      <c r="L4" s="134"/>
    </row>
    <row r="5" spans="1:14" s="72" customFormat="1" ht="19.5" customHeight="1" x14ac:dyDescent="0.25">
      <c r="A5" s="348" t="s">
        <v>62</v>
      </c>
      <c r="B5" s="348"/>
      <c r="C5" s="348"/>
      <c r="D5" s="348"/>
      <c r="E5" s="73"/>
      <c r="F5" s="73"/>
      <c r="G5" s="73"/>
      <c r="H5" s="73"/>
      <c r="I5" s="73"/>
      <c r="J5" s="74">
        <v>47</v>
      </c>
      <c r="K5" s="73"/>
      <c r="L5" s="73"/>
    </row>
    <row r="6" spans="1:14" s="72" customFormat="1" ht="26.25" customHeight="1" x14ac:dyDescent="0.25">
      <c r="A6" s="349"/>
      <c r="B6" s="349"/>
      <c r="C6" s="349"/>
      <c r="D6" s="349"/>
      <c r="E6" s="349"/>
      <c r="F6" s="349"/>
      <c r="G6" s="349"/>
      <c r="H6" s="349"/>
      <c r="I6" s="349"/>
      <c r="J6" s="349"/>
      <c r="K6" s="349"/>
      <c r="L6" s="349"/>
    </row>
    <row r="7" spans="1:14" s="72" customFormat="1" ht="4.5" customHeight="1" x14ac:dyDescent="0.25">
      <c r="A7" s="75"/>
      <c r="B7" s="75"/>
      <c r="C7" s="150"/>
      <c r="D7" s="75"/>
      <c r="E7" s="75"/>
      <c r="F7" s="75"/>
      <c r="G7" s="75"/>
      <c r="H7" s="75"/>
      <c r="I7" s="75"/>
      <c r="J7" s="75"/>
      <c r="K7" s="75"/>
      <c r="L7" s="75"/>
    </row>
    <row r="8" spans="1:14" s="76" customFormat="1" ht="47.25" customHeight="1" x14ac:dyDescent="0.3">
      <c r="A8" s="149" t="s">
        <v>51</v>
      </c>
      <c r="B8" s="335" t="s">
        <v>52</v>
      </c>
      <c r="C8" s="335"/>
      <c r="D8" s="149" t="s">
        <v>53</v>
      </c>
      <c r="E8" s="347" t="s">
        <v>8</v>
      </c>
      <c r="F8" s="347"/>
      <c r="G8" s="347"/>
      <c r="H8" s="347"/>
      <c r="I8" s="347"/>
      <c r="J8" s="149" t="s">
        <v>54</v>
      </c>
      <c r="K8" s="149" t="s">
        <v>46</v>
      </c>
      <c r="L8" s="149" t="s">
        <v>47</v>
      </c>
    </row>
    <row r="9" spans="1:14" s="76" customFormat="1" ht="61.5" customHeight="1" x14ac:dyDescent="0.3">
      <c r="A9" s="333" t="s">
        <v>89</v>
      </c>
      <c r="B9" s="148" t="s">
        <v>0</v>
      </c>
      <c r="C9" s="77" t="s">
        <v>23</v>
      </c>
      <c r="D9" s="78" t="s">
        <v>170</v>
      </c>
      <c r="E9" s="77"/>
      <c r="F9" s="77"/>
      <c r="G9" s="77"/>
      <c r="H9" s="77"/>
      <c r="I9" s="77"/>
      <c r="J9" s="79"/>
      <c r="K9" s="77" t="s">
        <v>157</v>
      </c>
      <c r="L9" s="77" t="s">
        <v>61</v>
      </c>
    </row>
    <row r="10" spans="1:14" s="76" customFormat="1" ht="62.25" customHeight="1" x14ac:dyDescent="0.3">
      <c r="A10" s="334"/>
      <c r="B10" s="333" t="s">
        <v>1</v>
      </c>
      <c r="C10" s="77" t="s">
        <v>3</v>
      </c>
      <c r="D10" s="135" t="s">
        <v>338</v>
      </c>
      <c r="E10" s="77"/>
      <c r="F10" s="77"/>
      <c r="G10" s="77"/>
      <c r="H10" s="77"/>
      <c r="I10" s="132"/>
      <c r="J10" s="79"/>
      <c r="K10" s="77" t="s">
        <v>164</v>
      </c>
      <c r="L10" s="77" t="s">
        <v>228</v>
      </c>
      <c r="N10" s="80"/>
    </row>
    <row r="11" spans="1:14" s="76" customFormat="1" ht="55.5" customHeight="1" x14ac:dyDescent="0.3">
      <c r="A11" s="334"/>
      <c r="B11" s="334"/>
      <c r="C11" s="77" t="s">
        <v>3</v>
      </c>
      <c r="D11" s="135" t="s">
        <v>179</v>
      </c>
      <c r="E11" s="77"/>
      <c r="F11" s="77"/>
      <c r="G11" s="77"/>
      <c r="H11" s="77"/>
      <c r="I11" s="132"/>
      <c r="J11" s="79"/>
      <c r="K11" s="77" t="s">
        <v>163</v>
      </c>
      <c r="L11" s="77" t="s">
        <v>61</v>
      </c>
      <c r="N11" s="80"/>
    </row>
    <row r="12" spans="1:14" s="76" customFormat="1" ht="69" customHeight="1" x14ac:dyDescent="0.3">
      <c r="A12" s="335" t="s">
        <v>109</v>
      </c>
      <c r="B12" s="149" t="s">
        <v>0</v>
      </c>
      <c r="C12" s="77" t="s">
        <v>23</v>
      </c>
      <c r="D12" s="78" t="s">
        <v>339</v>
      </c>
      <c r="E12" s="77"/>
      <c r="F12" s="77"/>
      <c r="G12" s="77"/>
      <c r="H12" s="77"/>
      <c r="I12" s="132"/>
      <c r="J12" s="79"/>
      <c r="K12" s="77" t="s">
        <v>157</v>
      </c>
      <c r="L12" s="77" t="s">
        <v>288</v>
      </c>
    </row>
    <row r="13" spans="1:14" s="76" customFormat="1" ht="60" customHeight="1" x14ac:dyDescent="0.3">
      <c r="A13" s="335"/>
      <c r="B13" s="335" t="s">
        <v>1</v>
      </c>
      <c r="C13" s="77" t="s">
        <v>3</v>
      </c>
      <c r="D13" s="135" t="s">
        <v>338</v>
      </c>
      <c r="E13" s="77"/>
      <c r="F13" s="77"/>
      <c r="G13" s="77"/>
      <c r="H13" s="77"/>
      <c r="I13" s="132"/>
      <c r="J13" s="79"/>
      <c r="K13" s="77" t="s">
        <v>164</v>
      </c>
      <c r="L13" s="77" t="s">
        <v>228</v>
      </c>
      <c r="M13" s="81"/>
      <c r="N13" s="81"/>
    </row>
    <row r="14" spans="1:14" s="76" customFormat="1" ht="63.75" customHeight="1" x14ac:dyDescent="0.3">
      <c r="A14" s="335"/>
      <c r="B14" s="335"/>
      <c r="C14" s="77" t="s">
        <v>3</v>
      </c>
      <c r="D14" s="135" t="s">
        <v>340</v>
      </c>
      <c r="E14" s="77"/>
      <c r="F14" s="77"/>
      <c r="G14" s="77"/>
      <c r="H14" s="77"/>
      <c r="I14" s="132"/>
      <c r="J14" s="79"/>
      <c r="K14" s="77" t="s">
        <v>341</v>
      </c>
      <c r="L14" s="77" t="s">
        <v>61</v>
      </c>
      <c r="M14" s="81"/>
      <c r="N14" s="81"/>
    </row>
    <row r="15" spans="1:14" s="83" customFormat="1" ht="67.5" customHeight="1" x14ac:dyDescent="0.3">
      <c r="A15" s="335" t="s">
        <v>91</v>
      </c>
      <c r="B15" s="149" t="s">
        <v>0</v>
      </c>
      <c r="C15" s="77" t="s">
        <v>23</v>
      </c>
      <c r="D15" s="78" t="s">
        <v>342</v>
      </c>
      <c r="E15" s="77"/>
      <c r="F15" s="77"/>
      <c r="G15" s="77"/>
      <c r="H15" s="77"/>
      <c r="I15" s="77"/>
      <c r="J15" s="79"/>
      <c r="K15" s="77" t="s">
        <v>343</v>
      </c>
      <c r="L15" s="77" t="s">
        <v>61</v>
      </c>
      <c r="M15" s="81"/>
      <c r="N15" s="81"/>
    </row>
    <row r="16" spans="1:14" s="83" customFormat="1" ht="60" customHeight="1" x14ac:dyDescent="0.3">
      <c r="A16" s="335"/>
      <c r="B16" s="334" t="s">
        <v>1</v>
      </c>
      <c r="C16" s="77" t="s">
        <v>3</v>
      </c>
      <c r="D16" s="78" t="s">
        <v>180</v>
      </c>
      <c r="E16" s="77"/>
      <c r="F16" s="77"/>
      <c r="G16" s="77"/>
      <c r="H16" s="77"/>
      <c r="I16" s="132"/>
      <c r="J16" s="79"/>
      <c r="K16" s="77" t="s">
        <v>165</v>
      </c>
      <c r="L16" s="77" t="s">
        <v>61</v>
      </c>
      <c r="M16" s="81"/>
      <c r="N16" s="81"/>
    </row>
    <row r="17" spans="1:14" s="76" customFormat="1" ht="75" customHeight="1" x14ac:dyDescent="0.3">
      <c r="A17" s="335"/>
      <c r="B17" s="336"/>
      <c r="C17" s="77" t="s">
        <v>3</v>
      </c>
      <c r="D17" s="85" t="s">
        <v>114</v>
      </c>
      <c r="E17" s="77"/>
      <c r="F17" s="77"/>
      <c r="G17" s="77"/>
      <c r="H17" s="77"/>
      <c r="I17" s="77"/>
      <c r="J17" s="79"/>
      <c r="K17" s="77" t="s">
        <v>159</v>
      </c>
      <c r="L17" s="77" t="s">
        <v>61</v>
      </c>
      <c r="M17" s="81"/>
      <c r="N17" s="81"/>
    </row>
    <row r="18" spans="1:14" s="83" customFormat="1" ht="63.75" hidden="1" customHeight="1" x14ac:dyDescent="0.3">
      <c r="A18" s="335"/>
      <c r="B18" s="148" t="s">
        <v>1</v>
      </c>
      <c r="C18" s="77" t="s">
        <v>3</v>
      </c>
      <c r="D18" s="135"/>
      <c r="E18" s="77"/>
      <c r="F18" s="77"/>
      <c r="G18" s="77"/>
      <c r="H18" s="77"/>
      <c r="I18" s="77"/>
      <c r="J18" s="79"/>
      <c r="K18" s="77"/>
      <c r="L18" s="77"/>
      <c r="M18" s="84"/>
      <c r="N18" s="84"/>
    </row>
    <row r="19" spans="1:14" s="76" customFormat="1" ht="81" customHeight="1" x14ac:dyDescent="0.3">
      <c r="A19" s="337" t="s">
        <v>140</v>
      </c>
      <c r="B19" s="339" t="s">
        <v>135</v>
      </c>
      <c r="C19" s="77" t="s">
        <v>23</v>
      </c>
      <c r="D19" s="78" t="s">
        <v>339</v>
      </c>
      <c r="E19" s="77"/>
      <c r="F19" s="77"/>
      <c r="G19" s="77"/>
      <c r="H19" s="77"/>
      <c r="I19" s="132"/>
      <c r="J19" s="79"/>
      <c r="K19" s="77" t="s">
        <v>157</v>
      </c>
      <c r="L19" s="77" t="s">
        <v>288</v>
      </c>
    </row>
    <row r="20" spans="1:14" s="76" customFormat="1" ht="65.25" customHeight="1" x14ac:dyDescent="0.3">
      <c r="A20" s="338"/>
      <c r="B20" s="339"/>
      <c r="C20" s="340" t="s">
        <v>3</v>
      </c>
      <c r="D20" s="85" t="s">
        <v>158</v>
      </c>
      <c r="E20" s="77"/>
      <c r="F20" s="77"/>
      <c r="G20" s="77"/>
      <c r="H20" s="77"/>
      <c r="I20" s="77"/>
      <c r="J20" s="79"/>
      <c r="K20" s="77" t="s">
        <v>133</v>
      </c>
      <c r="L20" s="77" t="s">
        <v>61</v>
      </c>
    </row>
    <row r="21" spans="1:14" s="76" customFormat="1" ht="57" customHeight="1" x14ac:dyDescent="0.3">
      <c r="A21" s="338"/>
      <c r="B21" s="339"/>
      <c r="C21" s="341"/>
      <c r="D21" s="78" t="s">
        <v>344</v>
      </c>
      <c r="E21" s="77"/>
      <c r="F21" s="77"/>
      <c r="G21" s="77"/>
      <c r="H21" s="77"/>
      <c r="I21" s="132"/>
      <c r="J21" s="82"/>
      <c r="K21" s="77" t="s">
        <v>345</v>
      </c>
      <c r="L21" s="77" t="s">
        <v>61</v>
      </c>
    </row>
    <row r="22" spans="1:14" s="76" customFormat="1" ht="60" hidden="1" customHeight="1" x14ac:dyDescent="0.3">
      <c r="A22" s="338"/>
      <c r="B22" s="337" t="s">
        <v>1</v>
      </c>
      <c r="C22" s="77" t="s">
        <v>90</v>
      </c>
      <c r="D22" s="85"/>
      <c r="E22" s="77"/>
      <c r="F22" s="77"/>
      <c r="G22" s="77"/>
      <c r="H22" s="77"/>
      <c r="I22" s="77"/>
      <c r="J22" s="86"/>
      <c r="K22" s="87"/>
      <c r="L22" s="77"/>
    </row>
    <row r="23" spans="1:14" s="76" customFormat="1" ht="66" hidden="1" customHeight="1" x14ac:dyDescent="0.3">
      <c r="A23" s="338"/>
      <c r="B23" s="342"/>
      <c r="C23" s="77" t="s">
        <v>132</v>
      </c>
      <c r="D23" s="78"/>
      <c r="E23" s="77"/>
      <c r="F23" s="77"/>
      <c r="G23" s="77"/>
      <c r="H23" s="77"/>
      <c r="I23" s="77"/>
      <c r="J23" s="79"/>
      <c r="K23" s="77"/>
      <c r="L23" s="77"/>
    </row>
    <row r="24" spans="1:14" s="88" customFormat="1" ht="61.5" customHeight="1" x14ac:dyDescent="0.3">
      <c r="A24" s="343" t="s">
        <v>115</v>
      </c>
      <c r="B24" s="337" t="s">
        <v>135</v>
      </c>
      <c r="C24" s="350" t="s">
        <v>132</v>
      </c>
      <c r="D24" s="78" t="s">
        <v>181</v>
      </c>
      <c r="E24" s="77"/>
      <c r="F24" s="77"/>
      <c r="G24" s="77"/>
      <c r="H24" s="77"/>
      <c r="I24" s="132"/>
      <c r="J24" s="79"/>
      <c r="K24" s="77" t="s">
        <v>182</v>
      </c>
      <c r="L24" s="77" t="s">
        <v>41</v>
      </c>
    </row>
    <row r="25" spans="1:14" s="88" customFormat="1" ht="75" customHeight="1" x14ac:dyDescent="0.3">
      <c r="A25" s="343"/>
      <c r="B25" s="338"/>
      <c r="C25" s="351"/>
      <c r="D25" s="103" t="s">
        <v>346</v>
      </c>
      <c r="E25" s="77"/>
      <c r="F25" s="77"/>
      <c r="G25" s="77"/>
      <c r="H25" s="77"/>
      <c r="I25" s="132"/>
      <c r="J25" s="79"/>
      <c r="K25" s="77" t="s">
        <v>223</v>
      </c>
      <c r="L25" s="77" t="s">
        <v>347</v>
      </c>
    </row>
    <row r="26" spans="1:14" s="88" customFormat="1" ht="81" customHeight="1" x14ac:dyDescent="0.3">
      <c r="A26" s="343"/>
      <c r="B26" s="338"/>
      <c r="C26" s="352"/>
      <c r="D26" s="135" t="s">
        <v>348</v>
      </c>
      <c r="E26" s="77"/>
      <c r="F26" s="77"/>
      <c r="G26" s="77"/>
      <c r="H26" s="77"/>
      <c r="I26" s="132"/>
      <c r="J26" s="79"/>
      <c r="K26" s="77" t="s">
        <v>159</v>
      </c>
      <c r="L26" s="77" t="s">
        <v>61</v>
      </c>
    </row>
    <row r="27" spans="1:14" s="76" customFormat="1" ht="50.25" customHeight="1" x14ac:dyDescent="0.3">
      <c r="A27" s="148" t="s">
        <v>141</v>
      </c>
      <c r="B27" s="89" t="s">
        <v>0</v>
      </c>
      <c r="C27" s="77" t="s">
        <v>23</v>
      </c>
      <c r="D27" s="78" t="s">
        <v>349</v>
      </c>
      <c r="E27" s="77"/>
      <c r="F27" s="77"/>
      <c r="G27" s="77"/>
      <c r="H27" s="77"/>
      <c r="I27" s="90"/>
      <c r="J27" s="91"/>
      <c r="K27" s="77" t="s">
        <v>350</v>
      </c>
      <c r="L27" s="92" t="s">
        <v>24</v>
      </c>
    </row>
    <row r="28" spans="1:14" s="76" customFormat="1" ht="62.25" hidden="1" customHeight="1" x14ac:dyDescent="0.3">
      <c r="A28" s="335" t="s">
        <v>82</v>
      </c>
      <c r="B28" s="333" t="s">
        <v>135</v>
      </c>
      <c r="C28" s="77"/>
      <c r="D28" s="78"/>
      <c r="E28" s="77"/>
      <c r="F28" s="77"/>
      <c r="G28" s="77"/>
      <c r="H28" s="77"/>
      <c r="I28" s="132"/>
      <c r="J28" s="82"/>
      <c r="K28" s="77"/>
      <c r="L28" s="77"/>
    </row>
    <row r="29" spans="1:14" s="76" customFormat="1" ht="60" customHeight="1" x14ac:dyDescent="0.3">
      <c r="A29" s="335"/>
      <c r="B29" s="336"/>
      <c r="C29" s="93" t="s">
        <v>155</v>
      </c>
      <c r="D29" s="78" t="s">
        <v>60</v>
      </c>
      <c r="E29" s="77"/>
      <c r="F29" s="77"/>
      <c r="G29" s="77"/>
      <c r="H29" s="77"/>
      <c r="I29" s="77"/>
      <c r="J29" s="79"/>
      <c r="K29" s="77" t="s">
        <v>130</v>
      </c>
      <c r="L29" s="92" t="s">
        <v>24</v>
      </c>
    </row>
    <row r="30" spans="1:14" s="94" customFormat="1" ht="27" customHeight="1" x14ac:dyDescent="0.3">
      <c r="A30" s="95"/>
      <c r="B30" s="96" t="s">
        <v>142</v>
      </c>
      <c r="C30" s="331" t="s">
        <v>143</v>
      </c>
      <c r="D30" s="331"/>
      <c r="E30" s="331"/>
      <c r="F30" s="331"/>
      <c r="G30" s="331"/>
      <c r="H30" s="331"/>
      <c r="I30" s="331"/>
      <c r="J30" s="331"/>
      <c r="K30" s="331"/>
      <c r="L30" s="331"/>
    </row>
    <row r="31" spans="1:14" s="76" customFormat="1" ht="25.5" customHeight="1" x14ac:dyDescent="0.3">
      <c r="A31" s="97"/>
      <c r="B31" s="97"/>
      <c r="C31" s="98"/>
      <c r="D31" s="98"/>
      <c r="E31" s="98"/>
      <c r="F31" s="98"/>
      <c r="G31" s="98"/>
      <c r="H31" s="98"/>
      <c r="I31" s="98"/>
      <c r="J31" s="98"/>
      <c r="K31" s="98"/>
      <c r="L31" s="98"/>
    </row>
    <row r="32" spans="1:14" s="99" customFormat="1" ht="22.5" customHeight="1" x14ac:dyDescent="0.25">
      <c r="A32" s="100" t="s">
        <v>2</v>
      </c>
      <c r="B32" s="101"/>
      <c r="C32" s="102"/>
      <c r="D32" s="103"/>
      <c r="E32" s="102"/>
      <c r="F32" s="102"/>
      <c r="H32" s="102"/>
      <c r="I32" s="102"/>
      <c r="J32" s="332" t="s">
        <v>83</v>
      </c>
      <c r="K32" s="332"/>
      <c r="L32" s="104"/>
    </row>
    <row r="33" spans="1:12" s="99" customFormat="1" ht="17.25" customHeight="1" x14ac:dyDescent="0.25">
      <c r="A33" s="105" t="s">
        <v>84</v>
      </c>
      <c r="B33" s="101"/>
      <c r="C33" s="102"/>
      <c r="D33" s="104"/>
      <c r="E33" s="102"/>
      <c r="F33" s="102"/>
      <c r="H33" s="102"/>
      <c r="I33" s="102"/>
      <c r="J33" s="106"/>
      <c r="K33" s="97"/>
      <c r="L33" s="102"/>
    </row>
    <row r="34" spans="1:12" s="99" customFormat="1" ht="17.25" customHeight="1" x14ac:dyDescent="0.25">
      <c r="A34" s="105" t="s">
        <v>85</v>
      </c>
      <c r="B34" s="101"/>
      <c r="C34" s="102"/>
      <c r="D34" s="104"/>
      <c r="E34" s="102"/>
      <c r="F34" s="102"/>
      <c r="H34" s="102"/>
      <c r="I34" s="102"/>
      <c r="J34" s="106"/>
      <c r="K34" s="97"/>
      <c r="L34" s="102"/>
    </row>
    <row r="35" spans="1:12" s="99" customFormat="1" ht="17.25" customHeight="1" x14ac:dyDescent="0.25">
      <c r="A35" s="105" t="s">
        <v>86</v>
      </c>
      <c r="B35" s="101"/>
      <c r="C35" s="102"/>
      <c r="D35" s="104"/>
      <c r="E35" s="102"/>
      <c r="F35" s="102"/>
      <c r="H35" s="102"/>
      <c r="I35" s="102"/>
      <c r="J35" s="106"/>
      <c r="K35" s="97"/>
      <c r="L35" s="102"/>
    </row>
    <row r="36" spans="1:12" s="99" customFormat="1" ht="17.25" customHeight="1" x14ac:dyDescent="0.25">
      <c r="A36" s="107" t="s">
        <v>87</v>
      </c>
      <c r="B36" s="108"/>
      <c r="C36" s="102"/>
      <c r="D36" s="104"/>
      <c r="E36" s="102"/>
      <c r="F36" s="102"/>
      <c r="H36" s="102"/>
      <c r="I36" s="102"/>
      <c r="J36" s="106"/>
      <c r="K36" s="97"/>
      <c r="L36" s="102"/>
    </row>
    <row r="37" spans="1:12" s="72" customFormat="1" ht="19.5" x14ac:dyDescent="0.25">
      <c r="C37" s="108"/>
      <c r="D37" s="109"/>
      <c r="E37" s="99"/>
      <c r="F37" s="99"/>
      <c r="H37" s="109"/>
      <c r="I37" s="109"/>
      <c r="J37" s="332"/>
      <c r="K37" s="332"/>
      <c r="L37" s="99"/>
    </row>
    <row r="38" spans="1:12" s="72" customFormat="1" ht="19.5" x14ac:dyDescent="0.25">
      <c r="C38" s="108"/>
      <c r="D38" s="109"/>
      <c r="E38" s="99"/>
      <c r="F38" s="99"/>
      <c r="G38" s="99"/>
      <c r="H38" s="109"/>
      <c r="I38" s="109"/>
      <c r="J38" s="147"/>
      <c r="K38" s="106"/>
      <c r="L38" s="99"/>
    </row>
    <row r="39" spans="1:12" s="72" customFormat="1" ht="19.5" x14ac:dyDescent="0.25">
      <c r="C39" s="108"/>
      <c r="D39" s="109"/>
      <c r="E39" s="99"/>
      <c r="F39" s="99"/>
      <c r="G39" s="99"/>
      <c r="H39" s="109"/>
      <c r="I39" s="109"/>
      <c r="K39" s="101" t="s">
        <v>25</v>
      </c>
      <c r="L39" s="99"/>
    </row>
    <row r="40" spans="1:12" ht="17.25" customHeight="1" x14ac:dyDescent="0.25"/>
    <row r="47" spans="1:12" ht="17.25" customHeight="1" x14ac:dyDescent="0.25"/>
  </sheetData>
  <mergeCells count="26">
    <mergeCell ref="B10:B11"/>
    <mergeCell ref="C24:C26"/>
    <mergeCell ref="A1:D1"/>
    <mergeCell ref="I1:L1"/>
    <mergeCell ref="A2:D2"/>
    <mergeCell ref="I2:L2"/>
    <mergeCell ref="E8:I8"/>
    <mergeCell ref="A5:D5"/>
    <mergeCell ref="A6:L6"/>
    <mergeCell ref="B8:C8"/>
    <mergeCell ref="C30:L30"/>
    <mergeCell ref="J32:K32"/>
    <mergeCell ref="J37:K37"/>
    <mergeCell ref="A9:A11"/>
    <mergeCell ref="A28:A29"/>
    <mergeCell ref="B28:B29"/>
    <mergeCell ref="A12:A14"/>
    <mergeCell ref="B13:B14"/>
    <mergeCell ref="A15:A18"/>
    <mergeCell ref="B16:B17"/>
    <mergeCell ref="A19:A23"/>
    <mergeCell ref="B19:B21"/>
    <mergeCell ref="C20:C21"/>
    <mergeCell ref="B22:B23"/>
    <mergeCell ref="A24:A26"/>
    <mergeCell ref="B24:B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11" t="s">
        <v>184</v>
      </c>
      <c r="B4" s="311"/>
      <c r="C4" s="311"/>
      <c r="D4" s="311"/>
      <c r="E4" s="311"/>
      <c r="F4" s="311"/>
      <c r="G4" s="311"/>
      <c r="H4" s="311"/>
    </row>
    <row r="5" spans="1:8" x14ac:dyDescent="0.3">
      <c r="A5" s="311" t="s">
        <v>69</v>
      </c>
      <c r="B5" s="311"/>
      <c r="C5" s="311"/>
      <c r="D5" s="311"/>
      <c r="E5" s="311"/>
      <c r="F5" s="311"/>
      <c r="G5" s="311"/>
      <c r="H5" s="311"/>
    </row>
    <row r="6" spans="1:8" ht="19.5" x14ac:dyDescent="0.35">
      <c r="A6" s="363" t="s">
        <v>185</v>
      </c>
      <c r="B6" s="363"/>
      <c r="C6" s="363"/>
      <c r="D6" s="363"/>
      <c r="E6" s="363"/>
      <c r="F6" s="363"/>
      <c r="G6" s="363"/>
      <c r="H6" s="363"/>
    </row>
    <row r="7" spans="1:8" ht="19.5" x14ac:dyDescent="0.35">
      <c r="A7" s="364"/>
      <c r="B7" s="364"/>
      <c r="C7" s="364"/>
      <c r="D7" s="364"/>
      <c r="E7" s="364"/>
      <c r="F7" s="364"/>
      <c r="G7" s="364"/>
      <c r="H7" s="364"/>
    </row>
    <row r="8" spans="1:8" ht="19.5" x14ac:dyDescent="0.35">
      <c r="A8" s="130"/>
      <c r="B8" s="130"/>
      <c r="C8" s="130"/>
      <c r="D8" s="5"/>
      <c r="E8" s="130"/>
      <c r="F8" s="130"/>
      <c r="G8" s="17"/>
      <c r="H8" s="5"/>
    </row>
    <row r="9" spans="1:8" x14ac:dyDescent="0.3">
      <c r="A9" s="54" t="s">
        <v>51</v>
      </c>
      <c r="B9" s="361" t="s">
        <v>52</v>
      </c>
      <c r="C9" s="362"/>
      <c r="D9" s="129" t="s">
        <v>45</v>
      </c>
      <c r="E9" s="131" t="s">
        <v>70</v>
      </c>
      <c r="F9" s="131" t="s">
        <v>54</v>
      </c>
      <c r="G9" s="129" t="s">
        <v>46</v>
      </c>
      <c r="H9" s="129" t="s">
        <v>47</v>
      </c>
    </row>
    <row r="10" spans="1:8" ht="37.5" x14ac:dyDescent="0.3">
      <c r="A10" s="355" t="s">
        <v>186</v>
      </c>
      <c r="B10" s="357"/>
      <c r="C10" s="136" t="s">
        <v>22</v>
      </c>
      <c r="D10" s="120" t="s">
        <v>88</v>
      </c>
      <c r="E10" s="118"/>
      <c r="F10" s="118"/>
      <c r="G10" s="120" t="s">
        <v>68</v>
      </c>
      <c r="H10" s="119" t="s">
        <v>59</v>
      </c>
    </row>
    <row r="11" spans="1:8" ht="37.5" x14ac:dyDescent="0.3">
      <c r="A11" s="355"/>
      <c r="B11" s="357"/>
      <c r="C11" s="136" t="s">
        <v>22</v>
      </c>
      <c r="D11" s="120" t="s">
        <v>100</v>
      </c>
      <c r="E11" s="118"/>
      <c r="F11" s="118"/>
      <c r="G11" s="120" t="s">
        <v>71</v>
      </c>
      <c r="H11" s="119" t="s">
        <v>59</v>
      </c>
    </row>
    <row r="12" spans="1:8" s="45" customFormat="1" ht="56.25" x14ac:dyDescent="0.3">
      <c r="A12" s="355"/>
      <c r="B12" s="357"/>
      <c r="C12" s="137" t="s">
        <v>22</v>
      </c>
      <c r="D12" s="138" t="s">
        <v>149</v>
      </c>
      <c r="E12" s="139"/>
      <c r="F12" s="139"/>
      <c r="G12" s="138" t="s">
        <v>72</v>
      </c>
      <c r="H12" s="138"/>
    </row>
    <row r="13" spans="1:8" ht="37.5" x14ac:dyDescent="0.3">
      <c r="A13" s="355"/>
      <c r="B13" s="357"/>
      <c r="C13" s="136" t="s">
        <v>22</v>
      </c>
      <c r="D13" s="120" t="s">
        <v>146</v>
      </c>
      <c r="E13" s="118"/>
      <c r="F13" s="118"/>
      <c r="G13" s="120" t="s">
        <v>73</v>
      </c>
      <c r="H13" s="119" t="s">
        <v>59</v>
      </c>
    </row>
    <row r="14" spans="1:8" s="45" customFormat="1" ht="56.25" x14ac:dyDescent="0.3">
      <c r="A14" s="355"/>
      <c r="B14" s="357"/>
      <c r="C14" s="137" t="s">
        <v>22</v>
      </c>
      <c r="D14" s="138" t="s">
        <v>149</v>
      </c>
      <c r="E14" s="139"/>
      <c r="F14" s="139"/>
      <c r="G14" s="138" t="s">
        <v>74</v>
      </c>
      <c r="H14" s="138"/>
    </row>
    <row r="15" spans="1:8" ht="37.5" x14ac:dyDescent="0.3">
      <c r="A15" s="355"/>
      <c r="B15" s="357"/>
      <c r="C15" s="136" t="s">
        <v>22</v>
      </c>
      <c r="D15" s="120" t="s">
        <v>136</v>
      </c>
      <c r="E15" s="118"/>
      <c r="F15" s="118"/>
      <c r="G15" s="120" t="s">
        <v>76</v>
      </c>
      <c r="H15" s="119" t="s">
        <v>59</v>
      </c>
    </row>
    <row r="16" spans="1:8" ht="37.5" x14ac:dyDescent="0.3">
      <c r="A16" s="355"/>
      <c r="B16" s="357"/>
      <c r="C16" s="136" t="s">
        <v>22</v>
      </c>
      <c r="D16" s="120" t="s">
        <v>137</v>
      </c>
      <c r="E16" s="118"/>
      <c r="F16" s="118"/>
      <c r="G16" s="120" t="s">
        <v>77</v>
      </c>
      <c r="H16" s="119" t="s">
        <v>59</v>
      </c>
    </row>
    <row r="17" spans="1:8" s="45" customFormat="1" ht="56.25" x14ac:dyDescent="0.3">
      <c r="A17" s="355"/>
      <c r="B17" s="357"/>
      <c r="C17" s="137" t="s">
        <v>22</v>
      </c>
      <c r="D17" s="138" t="s">
        <v>149</v>
      </c>
      <c r="E17" s="139"/>
      <c r="F17" s="139"/>
      <c r="G17" s="138" t="s">
        <v>78</v>
      </c>
      <c r="H17" s="138"/>
    </row>
    <row r="18" spans="1:8" s="45" customFormat="1" ht="56.25" x14ac:dyDescent="0.3">
      <c r="A18" s="355"/>
      <c r="B18" s="357"/>
      <c r="C18" s="137" t="s">
        <v>22</v>
      </c>
      <c r="D18" s="138" t="s">
        <v>149</v>
      </c>
      <c r="E18" s="139"/>
      <c r="F18" s="139"/>
      <c r="G18" s="138" t="s">
        <v>95</v>
      </c>
      <c r="H18" s="138"/>
    </row>
    <row r="19" spans="1:8" ht="37.5" x14ac:dyDescent="0.3">
      <c r="A19" s="355"/>
      <c r="B19" s="357"/>
      <c r="C19" s="136" t="s">
        <v>3</v>
      </c>
      <c r="D19" s="120" t="s">
        <v>101</v>
      </c>
      <c r="E19" s="118"/>
      <c r="F19" s="118"/>
      <c r="G19" s="120" t="s">
        <v>68</v>
      </c>
      <c r="H19" s="119" t="s">
        <v>59</v>
      </c>
    </row>
    <row r="20" spans="1:8" ht="37.5" x14ac:dyDescent="0.3">
      <c r="A20" s="355"/>
      <c r="B20" s="357"/>
      <c r="C20" s="136" t="s">
        <v>3</v>
      </c>
      <c r="D20" s="120" t="s">
        <v>92</v>
      </c>
      <c r="E20" s="118"/>
      <c r="F20" s="118"/>
      <c r="G20" s="120" t="s">
        <v>71</v>
      </c>
      <c r="H20" s="119" t="s">
        <v>59</v>
      </c>
    </row>
    <row r="21" spans="1:8" ht="56.25" x14ac:dyDescent="0.3">
      <c r="A21" s="355"/>
      <c r="B21" s="357"/>
      <c r="C21" s="136" t="s">
        <v>3</v>
      </c>
      <c r="D21" s="138" t="s">
        <v>149</v>
      </c>
      <c r="E21" s="139"/>
      <c r="F21" s="139"/>
      <c r="G21" s="138" t="s">
        <v>72</v>
      </c>
      <c r="H21" s="138"/>
    </row>
    <row r="22" spans="1:8" ht="37.5" x14ac:dyDescent="0.3">
      <c r="A22" s="355"/>
      <c r="B22" s="357"/>
      <c r="C22" s="136" t="s">
        <v>3</v>
      </c>
      <c r="D22" s="120" t="s">
        <v>146</v>
      </c>
      <c r="E22" s="118"/>
      <c r="F22" s="118"/>
      <c r="G22" s="120" t="s">
        <v>73</v>
      </c>
      <c r="H22" s="119" t="s">
        <v>59</v>
      </c>
    </row>
    <row r="23" spans="1:8" ht="56.25" x14ac:dyDescent="0.3">
      <c r="A23" s="355"/>
      <c r="B23" s="357"/>
      <c r="C23" s="136" t="s">
        <v>3</v>
      </c>
      <c r="D23" s="138" t="s">
        <v>149</v>
      </c>
      <c r="E23" s="139"/>
      <c r="F23" s="139"/>
      <c r="G23" s="138" t="s">
        <v>74</v>
      </c>
      <c r="H23" s="138"/>
    </row>
    <row r="24" spans="1:8" ht="37.5" x14ac:dyDescent="0.3">
      <c r="A24" s="355"/>
      <c r="B24" s="357"/>
      <c r="C24" s="136" t="s">
        <v>3</v>
      </c>
      <c r="D24" s="120" t="s">
        <v>136</v>
      </c>
      <c r="E24" s="118"/>
      <c r="F24" s="118"/>
      <c r="G24" s="120" t="s">
        <v>76</v>
      </c>
      <c r="H24" s="119" t="s">
        <v>59</v>
      </c>
    </row>
    <row r="25" spans="1:8" ht="37.5" x14ac:dyDescent="0.3">
      <c r="A25" s="355"/>
      <c r="B25" s="357"/>
      <c r="C25" s="136" t="s">
        <v>3</v>
      </c>
      <c r="D25" s="120" t="s">
        <v>137</v>
      </c>
      <c r="E25" s="118"/>
      <c r="F25" s="118"/>
      <c r="G25" s="120" t="s">
        <v>77</v>
      </c>
      <c r="H25" s="119" t="s">
        <v>59</v>
      </c>
    </row>
    <row r="26" spans="1:8" ht="56.25" x14ac:dyDescent="0.3">
      <c r="A26" s="355"/>
      <c r="B26" s="357"/>
      <c r="C26" s="136" t="s">
        <v>3</v>
      </c>
      <c r="D26" s="138" t="s">
        <v>149</v>
      </c>
      <c r="E26" s="139"/>
      <c r="F26" s="139"/>
      <c r="G26" s="138" t="s">
        <v>78</v>
      </c>
      <c r="H26" s="138"/>
    </row>
    <row r="27" spans="1:8" ht="56.25" x14ac:dyDescent="0.3">
      <c r="A27" s="355"/>
      <c r="B27" s="357"/>
      <c r="C27" s="136" t="s">
        <v>3</v>
      </c>
      <c r="D27" s="138" t="s">
        <v>149</v>
      </c>
      <c r="E27" s="139"/>
      <c r="F27" s="139"/>
      <c r="G27" s="138" t="s">
        <v>95</v>
      </c>
      <c r="H27" s="138"/>
    </row>
    <row r="28" spans="1:8" s="31" customFormat="1" ht="56.25" x14ac:dyDescent="0.3">
      <c r="A28" s="355" t="s">
        <v>187</v>
      </c>
      <c r="B28" s="356" t="s">
        <v>0</v>
      </c>
      <c r="C28" s="140" t="s">
        <v>22</v>
      </c>
      <c r="D28" s="138" t="s">
        <v>149</v>
      </c>
      <c r="E28" s="139"/>
      <c r="F28" s="139"/>
      <c r="G28" s="138" t="s">
        <v>68</v>
      </c>
      <c r="H28" s="138"/>
    </row>
    <row r="29" spans="1:8" s="20" customFormat="1" ht="56.25" x14ac:dyDescent="0.3">
      <c r="A29" s="355"/>
      <c r="B29" s="357"/>
      <c r="C29" s="140" t="s">
        <v>22</v>
      </c>
      <c r="D29" s="138" t="s">
        <v>149</v>
      </c>
      <c r="E29" s="139"/>
      <c r="F29" s="139"/>
      <c r="G29" s="138" t="s">
        <v>71</v>
      </c>
      <c r="H29" s="138"/>
    </row>
    <row r="30" spans="1:8" ht="37.5" x14ac:dyDescent="0.3">
      <c r="A30" s="355"/>
      <c r="B30" s="357"/>
      <c r="C30" s="136" t="s">
        <v>22</v>
      </c>
      <c r="D30" s="141" t="s">
        <v>93</v>
      </c>
      <c r="E30" s="118"/>
      <c r="F30" s="118"/>
      <c r="G30" s="120" t="s">
        <v>72</v>
      </c>
      <c r="H30" s="119" t="s">
        <v>59</v>
      </c>
    </row>
    <row r="31" spans="1:8" s="20" customFormat="1" ht="56.25" x14ac:dyDescent="0.3">
      <c r="A31" s="355"/>
      <c r="B31" s="357"/>
      <c r="C31" s="140" t="s">
        <v>22</v>
      </c>
      <c r="D31" s="138" t="s">
        <v>149</v>
      </c>
      <c r="E31" s="139"/>
      <c r="F31" s="139"/>
      <c r="G31" s="138" t="s">
        <v>73</v>
      </c>
      <c r="H31" s="138"/>
    </row>
    <row r="32" spans="1:8" ht="37.5" x14ac:dyDescent="0.3">
      <c r="A32" s="355"/>
      <c r="B32" s="357"/>
      <c r="C32" s="136" t="s">
        <v>22</v>
      </c>
      <c r="D32" s="120" t="s">
        <v>147</v>
      </c>
      <c r="E32" s="118"/>
      <c r="F32" s="118"/>
      <c r="G32" s="120" t="s">
        <v>74</v>
      </c>
      <c r="H32" s="119" t="s">
        <v>59</v>
      </c>
    </row>
    <row r="33" spans="1:8" s="20" customFormat="1" ht="56.25" x14ac:dyDescent="0.3">
      <c r="A33" s="355"/>
      <c r="B33" s="357"/>
      <c r="C33" s="140" t="s">
        <v>22</v>
      </c>
      <c r="D33" s="138" t="s">
        <v>149</v>
      </c>
      <c r="E33" s="139"/>
      <c r="F33" s="139"/>
      <c r="G33" s="138" t="s">
        <v>76</v>
      </c>
      <c r="H33" s="138"/>
    </row>
    <row r="34" spans="1:8" s="20" customFormat="1" ht="56.25" x14ac:dyDescent="0.3">
      <c r="A34" s="355"/>
      <c r="B34" s="357"/>
      <c r="C34" s="140" t="s">
        <v>22</v>
      </c>
      <c r="D34" s="138" t="s">
        <v>149</v>
      </c>
      <c r="E34" s="139"/>
      <c r="F34" s="139"/>
      <c r="G34" s="138" t="s">
        <v>77</v>
      </c>
      <c r="H34" s="138"/>
    </row>
    <row r="35" spans="1:8" ht="40.5" customHeight="1" x14ac:dyDescent="0.3">
      <c r="A35" s="355"/>
      <c r="B35" s="357"/>
      <c r="C35" s="136" t="s">
        <v>22</v>
      </c>
      <c r="D35" s="117" t="s">
        <v>160</v>
      </c>
      <c r="E35" s="118"/>
      <c r="F35" s="118"/>
      <c r="G35" s="120" t="s">
        <v>78</v>
      </c>
      <c r="H35" s="119" t="s">
        <v>98</v>
      </c>
    </row>
    <row r="36" spans="1:8" ht="20.25" customHeight="1" x14ac:dyDescent="0.3">
      <c r="A36" s="355"/>
      <c r="B36" s="357"/>
      <c r="C36" s="136" t="s">
        <v>22</v>
      </c>
      <c r="D36" s="117" t="s">
        <v>99</v>
      </c>
      <c r="E36" s="118"/>
      <c r="F36" s="118"/>
      <c r="G36" s="120" t="s">
        <v>95</v>
      </c>
      <c r="H36" s="119" t="s">
        <v>59</v>
      </c>
    </row>
    <row r="37" spans="1:8" ht="56.25" x14ac:dyDescent="0.3">
      <c r="A37" s="355"/>
      <c r="B37" s="356" t="s">
        <v>1</v>
      </c>
      <c r="C37" s="136" t="s">
        <v>3</v>
      </c>
      <c r="D37" s="138" t="s">
        <v>149</v>
      </c>
      <c r="E37" s="139"/>
      <c r="F37" s="139"/>
      <c r="G37" s="138" t="s">
        <v>68</v>
      </c>
      <c r="H37" s="138"/>
    </row>
    <row r="38" spans="1:8" ht="56.25" x14ac:dyDescent="0.3">
      <c r="A38" s="355"/>
      <c r="B38" s="357"/>
      <c r="C38" s="136" t="s">
        <v>3</v>
      </c>
      <c r="D38" s="138" t="s">
        <v>149</v>
      </c>
      <c r="E38" s="139"/>
      <c r="F38" s="139"/>
      <c r="G38" s="138" t="s">
        <v>71</v>
      </c>
      <c r="H38" s="138"/>
    </row>
    <row r="39" spans="1:8" ht="37.5" x14ac:dyDescent="0.3">
      <c r="A39" s="355"/>
      <c r="B39" s="357"/>
      <c r="C39" s="136" t="s">
        <v>3</v>
      </c>
      <c r="D39" s="141" t="s">
        <v>93</v>
      </c>
      <c r="E39" s="118"/>
      <c r="F39" s="118"/>
      <c r="G39" s="120" t="s">
        <v>72</v>
      </c>
      <c r="H39" s="119" t="s">
        <v>59</v>
      </c>
    </row>
    <row r="40" spans="1:8" ht="51.75" customHeight="1" x14ac:dyDescent="0.3">
      <c r="A40" s="355"/>
      <c r="B40" s="357"/>
      <c r="C40" s="136" t="s">
        <v>3</v>
      </c>
      <c r="D40" s="138" t="s">
        <v>149</v>
      </c>
      <c r="E40" s="139"/>
      <c r="F40" s="139"/>
      <c r="G40" s="138" t="s">
        <v>73</v>
      </c>
      <c r="H40" s="138"/>
    </row>
    <row r="41" spans="1:8" ht="37.5" x14ac:dyDescent="0.3">
      <c r="A41" s="355"/>
      <c r="B41" s="357"/>
      <c r="C41" s="136" t="s">
        <v>3</v>
      </c>
      <c r="D41" s="120" t="s">
        <v>147</v>
      </c>
      <c r="E41" s="118"/>
      <c r="F41" s="118"/>
      <c r="G41" s="120" t="s">
        <v>74</v>
      </c>
      <c r="H41" s="119" t="s">
        <v>59</v>
      </c>
    </row>
    <row r="42" spans="1:8" ht="56.25" x14ac:dyDescent="0.3">
      <c r="A42" s="355"/>
      <c r="B42" s="357"/>
      <c r="C42" s="136" t="s">
        <v>3</v>
      </c>
      <c r="D42" s="138" t="s">
        <v>149</v>
      </c>
      <c r="E42" s="139"/>
      <c r="F42" s="139"/>
      <c r="G42" s="138" t="s">
        <v>76</v>
      </c>
      <c r="H42" s="138"/>
    </row>
    <row r="43" spans="1:8" ht="56.25" x14ac:dyDescent="0.3">
      <c r="A43" s="355"/>
      <c r="B43" s="357"/>
      <c r="C43" s="136" t="s">
        <v>3</v>
      </c>
      <c r="D43" s="138" t="s">
        <v>149</v>
      </c>
      <c r="E43" s="139"/>
      <c r="F43" s="139"/>
      <c r="G43" s="138" t="s">
        <v>77</v>
      </c>
      <c r="H43" s="138"/>
    </row>
    <row r="44" spans="1:8" ht="37.5" x14ac:dyDescent="0.3">
      <c r="A44" s="355"/>
      <c r="B44" s="357"/>
      <c r="C44" s="136" t="s">
        <v>3</v>
      </c>
      <c r="D44" s="141" t="s">
        <v>93</v>
      </c>
      <c r="E44" s="118"/>
      <c r="F44" s="118"/>
      <c r="G44" s="120" t="s">
        <v>78</v>
      </c>
      <c r="H44" s="119" t="s">
        <v>59</v>
      </c>
    </row>
    <row r="45" spans="1:8" ht="37.5" x14ac:dyDescent="0.3">
      <c r="A45" s="355"/>
      <c r="B45" s="357"/>
      <c r="C45" s="136" t="s">
        <v>3</v>
      </c>
      <c r="D45" s="117" t="s">
        <v>99</v>
      </c>
      <c r="E45" s="118"/>
      <c r="F45" s="118"/>
      <c r="G45" s="120" t="s">
        <v>95</v>
      </c>
      <c r="H45" s="119" t="s">
        <v>59</v>
      </c>
    </row>
    <row r="46" spans="1:8" ht="37.5" x14ac:dyDescent="0.3">
      <c r="A46" s="355" t="s">
        <v>188</v>
      </c>
      <c r="B46" s="356" t="s">
        <v>0</v>
      </c>
      <c r="C46" s="136" t="s">
        <v>22</v>
      </c>
      <c r="D46" s="141" t="s">
        <v>93</v>
      </c>
      <c r="E46" s="118"/>
      <c r="F46" s="118"/>
      <c r="G46" s="120" t="s">
        <v>68</v>
      </c>
      <c r="H46" s="119" t="s">
        <v>59</v>
      </c>
    </row>
    <row r="47" spans="1:8" ht="37.5" x14ac:dyDescent="0.3">
      <c r="A47" s="355"/>
      <c r="B47" s="357"/>
      <c r="C47" s="136" t="s">
        <v>22</v>
      </c>
      <c r="D47" s="120" t="s">
        <v>92</v>
      </c>
      <c r="E47" s="118"/>
      <c r="F47" s="118"/>
      <c r="G47" s="120" t="s">
        <v>71</v>
      </c>
      <c r="H47" s="119" t="s">
        <v>59</v>
      </c>
    </row>
    <row r="48" spans="1:8" ht="56.25" x14ac:dyDescent="0.3">
      <c r="A48" s="355"/>
      <c r="B48" s="357"/>
      <c r="C48" s="136" t="s">
        <v>22</v>
      </c>
      <c r="D48" s="138" t="s">
        <v>149</v>
      </c>
      <c r="E48" s="139"/>
      <c r="F48" s="139"/>
      <c r="G48" s="138" t="s">
        <v>72</v>
      </c>
      <c r="H48" s="138"/>
    </row>
    <row r="49" spans="1:8" x14ac:dyDescent="0.3">
      <c r="A49" s="355"/>
      <c r="B49" s="357"/>
      <c r="C49" s="136" t="s">
        <v>22</v>
      </c>
      <c r="D49" s="141" t="s">
        <v>93</v>
      </c>
      <c r="E49" s="118"/>
      <c r="F49" s="118"/>
      <c r="G49" s="120" t="s">
        <v>73</v>
      </c>
      <c r="H49" s="119" t="s">
        <v>79</v>
      </c>
    </row>
    <row r="50" spans="1:8" ht="56.25" x14ac:dyDescent="0.3">
      <c r="A50" s="355"/>
      <c r="B50" s="357"/>
      <c r="C50" s="136" t="s">
        <v>22</v>
      </c>
      <c r="D50" s="138" t="s">
        <v>149</v>
      </c>
      <c r="E50" s="139"/>
      <c r="F50" s="139"/>
      <c r="G50" s="138" t="s">
        <v>74</v>
      </c>
      <c r="H50" s="138"/>
    </row>
    <row r="51" spans="1:8" ht="37.5" x14ac:dyDescent="0.3">
      <c r="A51" s="355"/>
      <c r="B51" s="357"/>
      <c r="C51" s="136" t="s">
        <v>22</v>
      </c>
      <c r="D51" s="120" t="s">
        <v>75</v>
      </c>
      <c r="E51" s="118"/>
      <c r="F51" s="118"/>
      <c r="G51" s="120" t="s">
        <v>76</v>
      </c>
      <c r="H51" s="119" t="s">
        <v>59</v>
      </c>
    </row>
    <row r="52" spans="1:8" ht="37.5" x14ac:dyDescent="0.3">
      <c r="A52" s="355"/>
      <c r="B52" s="357"/>
      <c r="C52" s="136" t="s">
        <v>22</v>
      </c>
      <c r="D52" s="120" t="s">
        <v>96</v>
      </c>
      <c r="E52" s="118"/>
      <c r="F52" s="118"/>
      <c r="G52" s="120" t="s">
        <v>77</v>
      </c>
      <c r="H52" s="119" t="s">
        <v>59</v>
      </c>
    </row>
    <row r="53" spans="1:8" ht="56.25" x14ac:dyDescent="0.3">
      <c r="A53" s="355"/>
      <c r="B53" s="357"/>
      <c r="C53" s="136" t="s">
        <v>22</v>
      </c>
      <c r="D53" s="138" t="s">
        <v>149</v>
      </c>
      <c r="E53" s="139"/>
      <c r="F53" s="139"/>
      <c r="G53" s="138" t="s">
        <v>78</v>
      </c>
      <c r="H53" s="138"/>
    </row>
    <row r="54" spans="1:8" ht="56.25" x14ac:dyDescent="0.3">
      <c r="A54" s="355"/>
      <c r="B54" s="357"/>
      <c r="C54" s="136" t="s">
        <v>22</v>
      </c>
      <c r="D54" s="138" t="s">
        <v>149</v>
      </c>
      <c r="E54" s="139"/>
      <c r="F54" s="139"/>
      <c r="G54" s="138" t="s">
        <v>95</v>
      </c>
      <c r="H54" s="138"/>
    </row>
    <row r="55" spans="1:8" s="3" customFormat="1" ht="37.5" x14ac:dyDescent="0.3">
      <c r="A55" s="355"/>
      <c r="B55" s="356" t="s">
        <v>1</v>
      </c>
      <c r="C55" s="136" t="s">
        <v>3</v>
      </c>
      <c r="D55" s="141" t="s">
        <v>93</v>
      </c>
      <c r="E55" s="118"/>
      <c r="F55" s="118"/>
      <c r="G55" s="120" t="s">
        <v>68</v>
      </c>
      <c r="H55" s="119" t="s">
        <v>59</v>
      </c>
    </row>
    <row r="56" spans="1:8" ht="37.5" x14ac:dyDescent="0.3">
      <c r="A56" s="355"/>
      <c r="B56" s="357"/>
      <c r="C56" s="136" t="s">
        <v>3</v>
      </c>
      <c r="D56" s="120" t="s">
        <v>92</v>
      </c>
      <c r="E56" s="118"/>
      <c r="F56" s="118"/>
      <c r="G56" s="120" t="s">
        <v>71</v>
      </c>
      <c r="H56" s="119" t="s">
        <v>59</v>
      </c>
    </row>
    <row r="57" spans="1:8" ht="56.25" x14ac:dyDescent="0.3">
      <c r="A57" s="355"/>
      <c r="B57" s="357"/>
      <c r="C57" s="136" t="s">
        <v>3</v>
      </c>
      <c r="D57" s="138" t="s">
        <v>149</v>
      </c>
      <c r="E57" s="139"/>
      <c r="F57" s="139"/>
      <c r="G57" s="138" t="s">
        <v>72</v>
      </c>
      <c r="H57" s="138"/>
    </row>
    <row r="58" spans="1:8" ht="30" customHeight="1" x14ac:dyDescent="0.3">
      <c r="A58" s="355"/>
      <c r="B58" s="357"/>
      <c r="C58" s="136" t="s">
        <v>3</v>
      </c>
      <c r="D58" s="141" t="s">
        <v>93</v>
      </c>
      <c r="E58" s="118"/>
      <c r="F58" s="118"/>
      <c r="G58" s="120" t="s">
        <v>73</v>
      </c>
      <c r="H58" s="120" t="s">
        <v>59</v>
      </c>
    </row>
    <row r="59" spans="1:8" ht="56.25" x14ac:dyDescent="0.3">
      <c r="A59" s="355"/>
      <c r="B59" s="357"/>
      <c r="C59" s="136" t="s">
        <v>3</v>
      </c>
      <c r="D59" s="138" t="s">
        <v>149</v>
      </c>
      <c r="E59" s="139"/>
      <c r="F59" s="139"/>
      <c r="G59" s="138" t="s">
        <v>74</v>
      </c>
      <c r="H59" s="138"/>
    </row>
    <row r="60" spans="1:8" ht="37.5" x14ac:dyDescent="0.3">
      <c r="A60" s="355"/>
      <c r="B60" s="357"/>
      <c r="C60" s="136" t="s">
        <v>3</v>
      </c>
      <c r="D60" s="120" t="s">
        <v>75</v>
      </c>
      <c r="E60" s="118"/>
      <c r="F60" s="118"/>
      <c r="G60" s="120" t="s">
        <v>76</v>
      </c>
      <c r="H60" s="119" t="s">
        <v>59</v>
      </c>
    </row>
    <row r="61" spans="1:8" ht="37.5" x14ac:dyDescent="0.3">
      <c r="A61" s="355"/>
      <c r="B61" s="357"/>
      <c r="C61" s="136" t="s">
        <v>3</v>
      </c>
      <c r="D61" s="120" t="s">
        <v>96</v>
      </c>
      <c r="E61" s="118"/>
      <c r="F61" s="118"/>
      <c r="G61" s="120" t="s">
        <v>77</v>
      </c>
      <c r="H61" s="119" t="s">
        <v>59</v>
      </c>
    </row>
    <row r="62" spans="1:8" ht="56.25" x14ac:dyDescent="0.3">
      <c r="A62" s="355"/>
      <c r="B62" s="357"/>
      <c r="C62" s="136" t="s">
        <v>3</v>
      </c>
      <c r="D62" s="138" t="s">
        <v>149</v>
      </c>
      <c r="E62" s="139"/>
      <c r="F62" s="139"/>
      <c r="G62" s="138" t="s">
        <v>78</v>
      </c>
      <c r="H62" s="138"/>
    </row>
    <row r="63" spans="1:8" ht="56.25" x14ac:dyDescent="0.3">
      <c r="A63" s="355"/>
      <c r="B63" s="357"/>
      <c r="C63" s="136" t="s">
        <v>3</v>
      </c>
      <c r="D63" s="138" t="s">
        <v>149</v>
      </c>
      <c r="E63" s="139"/>
      <c r="F63" s="139"/>
      <c r="G63" s="138" t="s">
        <v>95</v>
      </c>
      <c r="H63" s="138"/>
    </row>
    <row r="64" spans="1:8" s="3" customFormat="1" ht="56.25" x14ac:dyDescent="0.3">
      <c r="A64" s="355" t="s">
        <v>189</v>
      </c>
      <c r="B64" s="356" t="s">
        <v>0</v>
      </c>
      <c r="C64" s="136" t="s">
        <v>22</v>
      </c>
      <c r="D64" s="138" t="s">
        <v>149</v>
      </c>
      <c r="E64" s="139"/>
      <c r="F64" s="139"/>
      <c r="G64" s="138" t="s">
        <v>68</v>
      </c>
      <c r="H64" s="138"/>
    </row>
    <row r="65" spans="1:8" ht="56.25" x14ac:dyDescent="0.3">
      <c r="A65" s="355"/>
      <c r="B65" s="357"/>
      <c r="C65" s="136" t="s">
        <v>22</v>
      </c>
      <c r="D65" s="138" t="s">
        <v>149</v>
      </c>
      <c r="E65" s="139"/>
      <c r="F65" s="139"/>
      <c r="G65" s="138" t="s">
        <v>71</v>
      </c>
      <c r="H65" s="138"/>
    </row>
    <row r="66" spans="1:8" ht="37.5" x14ac:dyDescent="0.3">
      <c r="A66" s="355"/>
      <c r="B66" s="357"/>
      <c r="C66" s="136" t="s">
        <v>22</v>
      </c>
      <c r="D66" s="141" t="s">
        <v>93</v>
      </c>
      <c r="E66" s="118"/>
      <c r="F66" s="118"/>
      <c r="G66" s="120" t="s">
        <v>72</v>
      </c>
      <c r="H66" s="119" t="s">
        <v>59</v>
      </c>
    </row>
    <row r="67" spans="1:8" ht="56.25" x14ac:dyDescent="0.3">
      <c r="A67" s="355"/>
      <c r="B67" s="357"/>
      <c r="C67" s="136" t="s">
        <v>22</v>
      </c>
      <c r="D67" s="138" t="s">
        <v>149</v>
      </c>
      <c r="E67" s="139"/>
      <c r="F67" s="139"/>
      <c r="G67" s="138" t="s">
        <v>73</v>
      </c>
      <c r="H67" s="138"/>
    </row>
    <row r="68" spans="1:8" ht="37.5" x14ac:dyDescent="0.3">
      <c r="A68" s="355"/>
      <c r="B68" s="357"/>
      <c r="C68" s="136" t="s">
        <v>22</v>
      </c>
      <c r="D68" s="120" t="s">
        <v>190</v>
      </c>
      <c r="E68" s="118"/>
      <c r="F68" s="118"/>
      <c r="G68" s="120" t="s">
        <v>74</v>
      </c>
      <c r="H68" s="119" t="s">
        <v>59</v>
      </c>
    </row>
    <row r="69" spans="1:8" ht="56.25" x14ac:dyDescent="0.3">
      <c r="A69" s="355"/>
      <c r="B69" s="357"/>
      <c r="C69" s="136" t="s">
        <v>22</v>
      </c>
      <c r="D69" s="138" t="s">
        <v>149</v>
      </c>
      <c r="E69" s="139"/>
      <c r="F69" s="139"/>
      <c r="G69" s="138" t="s">
        <v>76</v>
      </c>
      <c r="H69" s="138"/>
    </row>
    <row r="70" spans="1:8" ht="53.25" customHeight="1" x14ac:dyDescent="0.3">
      <c r="A70" s="355"/>
      <c r="B70" s="357"/>
      <c r="C70" s="136" t="s">
        <v>22</v>
      </c>
      <c r="D70" s="138" t="s">
        <v>149</v>
      </c>
      <c r="E70" s="139"/>
      <c r="F70" s="139"/>
      <c r="G70" s="138" t="s">
        <v>77</v>
      </c>
      <c r="H70" s="138"/>
    </row>
    <row r="71" spans="1:8" ht="24" customHeight="1" x14ac:dyDescent="0.3">
      <c r="A71" s="355"/>
      <c r="B71" s="357"/>
      <c r="C71" s="136" t="s">
        <v>22</v>
      </c>
      <c r="D71" s="120" t="s">
        <v>138</v>
      </c>
      <c r="E71" s="118"/>
      <c r="F71" s="118"/>
      <c r="G71" s="120" t="s">
        <v>78</v>
      </c>
      <c r="H71" s="119" t="s">
        <v>59</v>
      </c>
    </row>
    <row r="72" spans="1:8" ht="19.5" customHeight="1" x14ac:dyDescent="0.3">
      <c r="A72" s="355"/>
      <c r="B72" s="357"/>
      <c r="C72" s="136" t="s">
        <v>22</v>
      </c>
      <c r="D72" s="117" t="s">
        <v>103</v>
      </c>
      <c r="E72" s="118"/>
      <c r="F72" s="118"/>
      <c r="G72" s="120" t="s">
        <v>95</v>
      </c>
      <c r="H72" s="120" t="s">
        <v>59</v>
      </c>
    </row>
    <row r="73" spans="1:8" ht="56.25" x14ac:dyDescent="0.3">
      <c r="A73" s="355"/>
      <c r="B73" s="356" t="s">
        <v>1</v>
      </c>
      <c r="C73" s="136" t="s">
        <v>3</v>
      </c>
      <c r="D73" s="138" t="s">
        <v>149</v>
      </c>
      <c r="E73" s="139"/>
      <c r="F73" s="139"/>
      <c r="G73" s="138" t="s">
        <v>68</v>
      </c>
      <c r="H73" s="138"/>
    </row>
    <row r="74" spans="1:8" ht="56.25" x14ac:dyDescent="0.3">
      <c r="A74" s="355"/>
      <c r="B74" s="357"/>
      <c r="C74" s="136" t="s">
        <v>3</v>
      </c>
      <c r="D74" s="138" t="s">
        <v>149</v>
      </c>
      <c r="E74" s="139"/>
      <c r="F74" s="139"/>
      <c r="G74" s="138" t="s">
        <v>71</v>
      </c>
      <c r="H74" s="138"/>
    </row>
    <row r="75" spans="1:8" ht="37.5" x14ac:dyDescent="0.3">
      <c r="A75" s="355"/>
      <c r="B75" s="357"/>
      <c r="C75" s="136" t="s">
        <v>3</v>
      </c>
      <c r="D75" s="120" t="s">
        <v>104</v>
      </c>
      <c r="E75" s="118"/>
      <c r="F75" s="118"/>
      <c r="G75" s="120" t="s">
        <v>72</v>
      </c>
      <c r="H75" s="120" t="s">
        <v>59</v>
      </c>
    </row>
    <row r="76" spans="1:8" ht="57" customHeight="1" x14ac:dyDescent="0.3">
      <c r="A76" s="355"/>
      <c r="B76" s="357"/>
      <c r="C76" s="136" t="s">
        <v>3</v>
      </c>
      <c r="D76" s="138" t="s">
        <v>149</v>
      </c>
      <c r="E76" s="139"/>
      <c r="F76" s="139"/>
      <c r="G76" s="138" t="s">
        <v>73</v>
      </c>
      <c r="H76" s="138"/>
    </row>
    <row r="77" spans="1:8" ht="37.5" x14ac:dyDescent="0.3">
      <c r="A77" s="355"/>
      <c r="B77" s="357"/>
      <c r="C77" s="136" t="s">
        <v>3</v>
      </c>
      <c r="D77" s="120" t="s">
        <v>94</v>
      </c>
      <c r="E77" s="118"/>
      <c r="F77" s="118"/>
      <c r="G77" s="120" t="s">
        <v>74</v>
      </c>
      <c r="H77" s="119" t="s">
        <v>59</v>
      </c>
    </row>
    <row r="78" spans="1:8" ht="56.25" x14ac:dyDescent="0.3">
      <c r="A78" s="355"/>
      <c r="B78" s="357"/>
      <c r="C78" s="136" t="s">
        <v>3</v>
      </c>
      <c r="D78" s="138" t="s">
        <v>149</v>
      </c>
      <c r="E78" s="139"/>
      <c r="F78" s="139"/>
      <c r="G78" s="138" t="s">
        <v>76</v>
      </c>
      <c r="H78" s="138"/>
    </row>
    <row r="79" spans="1:8" ht="56.25" x14ac:dyDescent="0.3">
      <c r="A79" s="355"/>
      <c r="B79" s="357"/>
      <c r="C79" s="136" t="s">
        <v>3</v>
      </c>
      <c r="D79" s="138" t="s">
        <v>149</v>
      </c>
      <c r="E79" s="139"/>
      <c r="F79" s="139"/>
      <c r="G79" s="138" t="s">
        <v>77</v>
      </c>
      <c r="H79" s="138"/>
    </row>
    <row r="80" spans="1:8" ht="37.5" x14ac:dyDescent="0.3">
      <c r="A80" s="355"/>
      <c r="B80" s="357"/>
      <c r="C80" s="136" t="s">
        <v>3</v>
      </c>
      <c r="D80" s="120" t="s">
        <v>138</v>
      </c>
      <c r="E80" s="118"/>
      <c r="F80" s="118"/>
      <c r="G80" s="120" t="s">
        <v>78</v>
      </c>
      <c r="H80" s="119" t="s">
        <v>59</v>
      </c>
    </row>
    <row r="81" spans="1:8" ht="37.5" x14ac:dyDescent="0.3">
      <c r="A81" s="355"/>
      <c r="B81" s="357"/>
      <c r="C81" s="136" t="s">
        <v>3</v>
      </c>
      <c r="D81" s="117" t="s">
        <v>105</v>
      </c>
      <c r="E81" s="118"/>
      <c r="F81" s="118"/>
      <c r="G81" s="120" t="s">
        <v>95</v>
      </c>
      <c r="H81" s="120" t="s">
        <v>59</v>
      </c>
    </row>
    <row r="82" spans="1:8" ht="37.5" x14ac:dyDescent="0.3">
      <c r="A82" s="355" t="s">
        <v>191</v>
      </c>
      <c r="B82" s="356" t="s">
        <v>0</v>
      </c>
      <c r="C82" s="136" t="s">
        <v>22</v>
      </c>
      <c r="D82" s="120" t="s">
        <v>102</v>
      </c>
      <c r="E82" s="118"/>
      <c r="F82" s="118"/>
      <c r="G82" s="120" t="s">
        <v>68</v>
      </c>
      <c r="H82" s="119" t="s">
        <v>59</v>
      </c>
    </row>
    <row r="83" spans="1:8" ht="23.25" customHeight="1" x14ac:dyDescent="0.3">
      <c r="A83" s="355"/>
      <c r="B83" s="357"/>
      <c r="C83" s="136" t="s">
        <v>22</v>
      </c>
      <c r="D83" s="120" t="s">
        <v>100</v>
      </c>
      <c r="E83" s="118"/>
      <c r="F83" s="118"/>
      <c r="G83" s="120" t="s">
        <v>71</v>
      </c>
      <c r="H83" s="119" t="s">
        <v>134</v>
      </c>
    </row>
    <row r="84" spans="1:8" ht="56.25" x14ac:dyDescent="0.3">
      <c r="A84" s="355"/>
      <c r="B84" s="357"/>
      <c r="C84" s="136" t="s">
        <v>22</v>
      </c>
      <c r="D84" s="138" t="s">
        <v>149</v>
      </c>
      <c r="E84" s="139"/>
      <c r="F84" s="139"/>
      <c r="G84" s="138" t="s">
        <v>72</v>
      </c>
      <c r="H84" s="138"/>
    </row>
    <row r="85" spans="1:8" x14ac:dyDescent="0.3">
      <c r="A85" s="355"/>
      <c r="B85" s="357"/>
      <c r="C85" s="136" t="s">
        <v>22</v>
      </c>
      <c r="D85" s="141" t="s">
        <v>93</v>
      </c>
      <c r="E85" s="118"/>
      <c r="F85" s="118"/>
      <c r="G85" s="120" t="s">
        <v>73</v>
      </c>
      <c r="H85" s="119" t="s">
        <v>79</v>
      </c>
    </row>
    <row r="86" spans="1:8" ht="56.25" x14ac:dyDescent="0.3">
      <c r="A86" s="355"/>
      <c r="B86" s="357"/>
      <c r="C86" s="136" t="s">
        <v>22</v>
      </c>
      <c r="D86" s="138" t="s">
        <v>149</v>
      </c>
      <c r="E86" s="139"/>
      <c r="F86" s="139"/>
      <c r="G86" s="138" t="s">
        <v>74</v>
      </c>
      <c r="H86" s="138"/>
    </row>
    <row r="87" spans="1:8" ht="37.5" x14ac:dyDescent="0.3">
      <c r="A87" s="355"/>
      <c r="B87" s="357"/>
      <c r="C87" s="136" t="s">
        <v>22</v>
      </c>
      <c r="D87" s="120" t="s">
        <v>139</v>
      </c>
      <c r="E87" s="118"/>
      <c r="F87" s="118"/>
      <c r="G87" s="120" t="s">
        <v>76</v>
      </c>
      <c r="H87" s="119" t="s">
        <v>59</v>
      </c>
    </row>
    <row r="88" spans="1:8" ht="37.5" x14ac:dyDescent="0.3">
      <c r="A88" s="355"/>
      <c r="B88" s="357"/>
      <c r="C88" s="136" t="s">
        <v>22</v>
      </c>
      <c r="D88" s="141" t="s">
        <v>93</v>
      </c>
      <c r="E88" s="118"/>
      <c r="F88" s="118"/>
      <c r="G88" s="120" t="s">
        <v>77</v>
      </c>
      <c r="H88" s="119" t="s">
        <v>59</v>
      </c>
    </row>
    <row r="89" spans="1:8" ht="56.25" x14ac:dyDescent="0.3">
      <c r="A89" s="355"/>
      <c r="B89" s="357"/>
      <c r="C89" s="136" t="s">
        <v>22</v>
      </c>
      <c r="D89" s="138" t="s">
        <v>149</v>
      </c>
      <c r="E89" s="139"/>
      <c r="F89" s="139"/>
      <c r="G89" s="138" t="s">
        <v>78</v>
      </c>
      <c r="H89" s="138"/>
    </row>
    <row r="90" spans="1:8" ht="56.25" x14ac:dyDescent="0.3">
      <c r="A90" s="355"/>
      <c r="B90" s="357"/>
      <c r="C90" s="136" t="s">
        <v>22</v>
      </c>
      <c r="D90" s="138" t="s">
        <v>149</v>
      </c>
      <c r="E90" s="139"/>
      <c r="F90" s="139"/>
      <c r="G90" s="138" t="s">
        <v>95</v>
      </c>
      <c r="H90" s="138"/>
    </row>
    <row r="91" spans="1:8" s="3" customFormat="1" ht="37.5" x14ac:dyDescent="0.3">
      <c r="A91" s="355"/>
      <c r="B91" s="356" t="s">
        <v>1</v>
      </c>
      <c r="C91" s="136" t="s">
        <v>3</v>
      </c>
      <c r="D91" s="120" t="s">
        <v>102</v>
      </c>
      <c r="E91" s="118"/>
      <c r="F91" s="118"/>
      <c r="G91" s="120" t="s">
        <v>68</v>
      </c>
      <c r="H91" s="119" t="s">
        <v>59</v>
      </c>
    </row>
    <row r="92" spans="1:8" ht="37.5" x14ac:dyDescent="0.3">
      <c r="A92" s="355"/>
      <c r="B92" s="357"/>
      <c r="C92" s="136" t="s">
        <v>3</v>
      </c>
      <c r="D92" s="120" t="s">
        <v>100</v>
      </c>
      <c r="E92" s="118"/>
      <c r="F92" s="118"/>
      <c r="G92" s="120" t="s">
        <v>71</v>
      </c>
      <c r="H92" s="119" t="s">
        <v>59</v>
      </c>
    </row>
    <row r="93" spans="1:8" ht="56.25" x14ac:dyDescent="0.3">
      <c r="A93" s="355"/>
      <c r="B93" s="357"/>
      <c r="C93" s="136" t="s">
        <v>3</v>
      </c>
      <c r="D93" s="138" t="s">
        <v>149</v>
      </c>
      <c r="E93" s="139"/>
      <c r="F93" s="139"/>
      <c r="G93" s="138" t="s">
        <v>72</v>
      </c>
      <c r="H93" s="138"/>
    </row>
    <row r="94" spans="1:8" x14ac:dyDescent="0.3">
      <c r="A94" s="355"/>
      <c r="B94" s="357"/>
      <c r="C94" s="136" t="s">
        <v>3</v>
      </c>
      <c r="D94" s="141" t="s">
        <v>93</v>
      </c>
      <c r="E94" s="118"/>
      <c r="F94" s="118"/>
      <c r="G94" s="120" t="s">
        <v>73</v>
      </c>
      <c r="H94" s="119" t="s">
        <v>79</v>
      </c>
    </row>
    <row r="95" spans="1:8" ht="56.25" x14ac:dyDescent="0.3">
      <c r="A95" s="355"/>
      <c r="B95" s="357"/>
      <c r="C95" s="136" t="s">
        <v>3</v>
      </c>
      <c r="D95" s="138" t="s">
        <v>149</v>
      </c>
      <c r="E95" s="139"/>
      <c r="F95" s="139"/>
      <c r="G95" s="138" t="s">
        <v>74</v>
      </c>
      <c r="H95" s="138"/>
    </row>
    <row r="96" spans="1:8" ht="37.5" x14ac:dyDescent="0.3">
      <c r="A96" s="355"/>
      <c r="B96" s="357"/>
      <c r="C96" s="136" t="s">
        <v>3</v>
      </c>
      <c r="D96" s="120" t="s">
        <v>139</v>
      </c>
      <c r="E96" s="118"/>
      <c r="F96" s="118"/>
      <c r="G96" s="120" t="s">
        <v>76</v>
      </c>
      <c r="H96" s="119" t="s">
        <v>59</v>
      </c>
    </row>
    <row r="97" spans="1:8" ht="37.5" x14ac:dyDescent="0.3">
      <c r="A97" s="355"/>
      <c r="B97" s="357"/>
      <c r="C97" s="136" t="s">
        <v>3</v>
      </c>
      <c r="D97" s="142" t="s">
        <v>97</v>
      </c>
      <c r="E97" s="118"/>
      <c r="F97" s="118"/>
      <c r="G97" s="120" t="s">
        <v>77</v>
      </c>
      <c r="H97" s="119" t="s">
        <v>59</v>
      </c>
    </row>
    <row r="98" spans="1:8" ht="55.5" customHeight="1" x14ac:dyDescent="0.3">
      <c r="A98" s="355"/>
      <c r="B98" s="357"/>
      <c r="C98" s="136" t="s">
        <v>3</v>
      </c>
      <c r="D98" s="138" t="s">
        <v>149</v>
      </c>
      <c r="E98" s="139"/>
      <c r="F98" s="139"/>
      <c r="G98" s="138" t="s">
        <v>78</v>
      </c>
      <c r="H98" s="138"/>
    </row>
    <row r="99" spans="1:8" ht="63" customHeight="1" x14ac:dyDescent="0.3">
      <c r="A99" s="355"/>
      <c r="B99" s="357"/>
      <c r="C99" s="136" t="s">
        <v>3</v>
      </c>
      <c r="D99" s="138" t="s">
        <v>149</v>
      </c>
      <c r="E99" s="139"/>
      <c r="F99" s="139"/>
      <c r="G99" s="138" t="s">
        <v>95</v>
      </c>
      <c r="H99" s="138"/>
    </row>
    <row r="100" spans="1:8" ht="57" customHeight="1" x14ac:dyDescent="0.3">
      <c r="A100" s="358" t="s">
        <v>192</v>
      </c>
      <c r="B100" s="356" t="s">
        <v>0</v>
      </c>
      <c r="C100" s="56" t="s">
        <v>22</v>
      </c>
      <c r="D100" s="138" t="s">
        <v>149</v>
      </c>
      <c r="E100" s="139"/>
      <c r="F100" s="139"/>
      <c r="G100" s="138" t="s">
        <v>68</v>
      </c>
      <c r="H100" s="138"/>
    </row>
    <row r="101" spans="1:8" ht="56.25" x14ac:dyDescent="0.3">
      <c r="A101" s="358"/>
      <c r="B101" s="357"/>
      <c r="C101" s="56" t="s">
        <v>22</v>
      </c>
      <c r="D101" s="138" t="s">
        <v>149</v>
      </c>
      <c r="E101" s="139"/>
      <c r="F101" s="139"/>
      <c r="G101" s="138" t="s">
        <v>71</v>
      </c>
      <c r="H101" s="138"/>
    </row>
    <row r="102" spans="1:8" ht="37.5" x14ac:dyDescent="0.3">
      <c r="A102" s="358"/>
      <c r="B102" s="357"/>
      <c r="C102" s="56" t="s">
        <v>22</v>
      </c>
      <c r="D102" s="141" t="s">
        <v>93</v>
      </c>
      <c r="E102" s="118"/>
      <c r="F102" s="118"/>
      <c r="G102" s="120" t="s">
        <v>72</v>
      </c>
      <c r="H102" s="119" t="s">
        <v>59</v>
      </c>
    </row>
    <row r="103" spans="1:8" ht="56.25" x14ac:dyDescent="0.3">
      <c r="A103" s="358"/>
      <c r="B103" s="357"/>
      <c r="C103" s="56" t="s">
        <v>22</v>
      </c>
      <c r="D103" s="138" t="s">
        <v>149</v>
      </c>
      <c r="E103" s="139"/>
      <c r="F103" s="139"/>
      <c r="G103" s="138" t="s">
        <v>73</v>
      </c>
      <c r="H103" s="138"/>
    </row>
    <row r="104" spans="1:8" ht="37.5" x14ac:dyDescent="0.3">
      <c r="A104" s="358"/>
      <c r="B104" s="357"/>
      <c r="C104" s="56" t="s">
        <v>22</v>
      </c>
      <c r="D104" s="141" t="s">
        <v>93</v>
      </c>
      <c r="E104" s="118"/>
      <c r="F104" s="118"/>
      <c r="G104" s="120" t="s">
        <v>74</v>
      </c>
      <c r="H104" s="119" t="s">
        <v>59</v>
      </c>
    </row>
    <row r="105" spans="1:8" ht="56.25" x14ac:dyDescent="0.3">
      <c r="A105" s="358"/>
      <c r="B105" s="357"/>
      <c r="C105" s="56" t="s">
        <v>22</v>
      </c>
      <c r="D105" s="138" t="s">
        <v>149</v>
      </c>
      <c r="E105" s="139"/>
      <c r="F105" s="139"/>
      <c r="G105" s="138" t="s">
        <v>76</v>
      </c>
      <c r="H105" s="138"/>
    </row>
    <row r="106" spans="1:8" ht="56.25" x14ac:dyDescent="0.3">
      <c r="A106" s="358"/>
      <c r="B106" s="359"/>
      <c r="C106" s="56" t="s">
        <v>22</v>
      </c>
      <c r="D106" s="138" t="s">
        <v>149</v>
      </c>
      <c r="E106" s="139"/>
      <c r="F106" s="139"/>
      <c r="G106" s="138" t="s">
        <v>77</v>
      </c>
      <c r="H106" s="138"/>
    </row>
    <row r="107" spans="1:8" ht="37.5" x14ac:dyDescent="0.3">
      <c r="A107" s="355"/>
      <c r="B107" s="128"/>
      <c r="C107" s="56" t="s">
        <v>22</v>
      </c>
      <c r="D107" s="141" t="s">
        <v>93</v>
      </c>
      <c r="E107" s="118"/>
      <c r="F107" s="118"/>
      <c r="G107" s="120" t="s">
        <v>78</v>
      </c>
      <c r="H107" s="119" t="s">
        <v>59</v>
      </c>
    </row>
    <row r="108" spans="1:8" ht="37.5" x14ac:dyDescent="0.3">
      <c r="A108" s="355"/>
      <c r="B108" s="128"/>
      <c r="C108" s="56" t="s">
        <v>22</v>
      </c>
      <c r="D108" s="141" t="s">
        <v>93</v>
      </c>
      <c r="E108" s="118"/>
      <c r="F108" s="118"/>
      <c r="G108" s="120" t="s">
        <v>95</v>
      </c>
      <c r="H108" s="119" t="s">
        <v>59</v>
      </c>
    </row>
    <row r="109" spans="1:8" x14ac:dyDescent="0.3">
      <c r="A109" s="360" t="s">
        <v>2</v>
      </c>
      <c r="B109" s="360"/>
      <c r="C109" s="360"/>
      <c r="E109" s="308" t="s">
        <v>48</v>
      </c>
      <c r="F109" s="308"/>
      <c r="G109" s="308"/>
      <c r="H109" s="308"/>
    </row>
    <row r="110" spans="1:8" x14ac:dyDescent="0.3">
      <c r="A110" s="353" t="s">
        <v>49</v>
      </c>
      <c r="B110" s="353"/>
      <c r="C110" s="354"/>
      <c r="E110" s="127"/>
      <c r="F110" s="127"/>
      <c r="G110" s="22"/>
      <c r="H110" s="8"/>
    </row>
    <row r="111" spans="1:8" x14ac:dyDescent="0.3">
      <c r="E111" s="127"/>
      <c r="F111" s="127"/>
      <c r="G111" s="22"/>
      <c r="H111" s="8"/>
    </row>
    <row r="112" spans="1:8" x14ac:dyDescent="0.3">
      <c r="E112" s="311" t="s">
        <v>50</v>
      </c>
      <c r="F112" s="311"/>
      <c r="G112" s="311"/>
      <c r="H112" s="311"/>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57" zoomScaleNormal="57" workbookViewId="0">
      <selection activeCell="F14" sqref="F14"/>
    </sheetView>
  </sheetViews>
  <sheetFormatPr defaultRowHeight="18.75" x14ac:dyDescent="0.3"/>
  <cols>
    <col min="1" max="1" width="15.7109375" style="36" customWidth="1"/>
    <col min="2" max="2" width="8.5703125" style="36" customWidth="1"/>
    <col min="3" max="3" width="8.28515625"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65" t="s">
        <v>144</v>
      </c>
      <c r="B1" s="365"/>
      <c r="C1" s="365"/>
      <c r="D1" s="365"/>
      <c r="E1" s="365"/>
      <c r="F1" s="365"/>
      <c r="G1" s="365"/>
      <c r="H1" s="365"/>
      <c r="I1" s="365"/>
    </row>
    <row r="2" spans="1:9" s="35" customFormat="1" ht="15.75" x14ac:dyDescent="0.25">
      <c r="A2" s="365" t="s">
        <v>145</v>
      </c>
      <c r="B2" s="365"/>
      <c r="C2" s="365"/>
      <c r="D2" s="365"/>
      <c r="E2" s="365"/>
      <c r="F2" s="365"/>
      <c r="G2" s="365"/>
      <c r="H2" s="365"/>
      <c r="I2" s="365"/>
    </row>
    <row r="3" spans="1:9" s="207" customFormat="1" x14ac:dyDescent="0.25">
      <c r="A3" s="370" t="s">
        <v>370</v>
      </c>
      <c r="B3" s="370"/>
      <c r="C3" s="370"/>
      <c r="D3" s="370"/>
      <c r="E3" s="370"/>
      <c r="F3" s="370"/>
      <c r="G3" s="370"/>
      <c r="H3" s="370"/>
      <c r="I3" s="370"/>
    </row>
    <row r="4" spans="1:9" s="208" customFormat="1" x14ac:dyDescent="0.25">
      <c r="A4" s="371" t="s">
        <v>316</v>
      </c>
      <c r="B4" s="371"/>
      <c r="C4" s="371"/>
      <c r="D4" s="371"/>
      <c r="E4" s="371"/>
      <c r="F4" s="371"/>
      <c r="G4" s="371"/>
      <c r="H4" s="371"/>
      <c r="I4" s="371"/>
    </row>
    <row r="5" spans="1:9" s="212" customFormat="1" ht="19.5" x14ac:dyDescent="0.35">
      <c r="A5" s="209"/>
      <c r="B5" s="209"/>
      <c r="C5" s="209"/>
      <c r="D5" s="210"/>
      <c r="E5" s="210"/>
      <c r="F5" s="211"/>
      <c r="G5" s="211"/>
    </row>
    <row r="6" spans="1:9" s="208" customFormat="1" ht="15.75" x14ac:dyDescent="0.25">
      <c r="A6" s="367" t="s">
        <v>5</v>
      </c>
      <c r="B6" s="367" t="s">
        <v>6</v>
      </c>
      <c r="C6" s="367"/>
      <c r="D6" s="367" t="s">
        <v>80</v>
      </c>
      <c r="E6" s="367"/>
      <c r="F6" s="367"/>
      <c r="G6" s="367"/>
      <c r="H6" s="367"/>
      <c r="I6" s="367"/>
    </row>
    <row r="7" spans="1:9" s="208" customFormat="1" ht="37.5" customHeight="1" x14ac:dyDescent="0.25">
      <c r="A7" s="367"/>
      <c r="B7" s="367"/>
      <c r="C7" s="367"/>
      <c r="D7" s="369" t="s">
        <v>110</v>
      </c>
      <c r="E7" s="369"/>
      <c r="F7" s="369"/>
      <c r="G7" s="369" t="s">
        <v>111</v>
      </c>
      <c r="H7" s="369"/>
      <c r="I7" s="369"/>
    </row>
    <row r="8" spans="1:9" s="208" customFormat="1" ht="15.75" x14ac:dyDescent="0.25">
      <c r="A8" s="367"/>
      <c r="B8" s="367"/>
      <c r="C8" s="367"/>
      <c r="D8" s="224" t="s">
        <v>7</v>
      </c>
      <c r="E8" s="224" t="s">
        <v>9</v>
      </c>
      <c r="F8" s="224" t="s">
        <v>11</v>
      </c>
      <c r="G8" s="224" t="s">
        <v>7</v>
      </c>
      <c r="H8" s="224" t="s">
        <v>9</v>
      </c>
      <c r="I8" s="224" t="s">
        <v>11</v>
      </c>
    </row>
    <row r="9" spans="1:9" s="208" customFormat="1" ht="47.25" x14ac:dyDescent="0.25">
      <c r="A9" s="368" t="s">
        <v>360</v>
      </c>
      <c r="B9" s="213" t="s">
        <v>0</v>
      </c>
      <c r="C9" s="213" t="s">
        <v>22</v>
      </c>
      <c r="D9" s="214" t="s">
        <v>371</v>
      </c>
      <c r="E9" s="225" t="s">
        <v>167</v>
      </c>
      <c r="F9" s="225" t="s">
        <v>167</v>
      </c>
      <c r="G9" s="226" t="s">
        <v>372</v>
      </c>
      <c r="H9" s="227" t="s">
        <v>168</v>
      </c>
      <c r="I9" s="227" t="s">
        <v>169</v>
      </c>
    </row>
    <row r="10" spans="1:9" s="208" customFormat="1" ht="78.75" x14ac:dyDescent="0.25">
      <c r="A10" s="366"/>
      <c r="B10" s="215" t="s">
        <v>1</v>
      </c>
      <c r="C10" s="215" t="s">
        <v>3</v>
      </c>
      <c r="D10" s="214" t="s">
        <v>373</v>
      </c>
      <c r="E10" s="225" t="s">
        <v>167</v>
      </c>
      <c r="F10" s="225" t="s">
        <v>167</v>
      </c>
      <c r="G10" s="226" t="s">
        <v>374</v>
      </c>
      <c r="H10" s="227" t="s">
        <v>168</v>
      </c>
      <c r="I10" s="227" t="s">
        <v>169</v>
      </c>
    </row>
    <row r="11" spans="1:9" s="208" customFormat="1" ht="47.25" x14ac:dyDescent="0.25">
      <c r="A11" s="366" t="s">
        <v>361</v>
      </c>
      <c r="B11" s="215" t="s">
        <v>0</v>
      </c>
      <c r="C11" s="215" t="s">
        <v>22</v>
      </c>
      <c r="D11" s="214" t="s">
        <v>375</v>
      </c>
      <c r="E11" s="225" t="s">
        <v>167</v>
      </c>
      <c r="F11" s="225" t="s">
        <v>167</v>
      </c>
      <c r="G11" s="228" t="s">
        <v>376</v>
      </c>
      <c r="H11" s="227" t="s">
        <v>81</v>
      </c>
      <c r="I11" s="227" t="s">
        <v>81</v>
      </c>
    </row>
    <row r="12" spans="1:9" s="208" customFormat="1" ht="47.25" x14ac:dyDescent="0.25">
      <c r="A12" s="366"/>
      <c r="B12" s="215" t="s">
        <v>1</v>
      </c>
      <c r="C12" s="215" t="s">
        <v>3</v>
      </c>
      <c r="D12" s="214" t="s">
        <v>375</v>
      </c>
      <c r="E12" s="225" t="s">
        <v>167</v>
      </c>
      <c r="F12" s="225" t="s">
        <v>167</v>
      </c>
      <c r="G12" s="226" t="s">
        <v>377</v>
      </c>
      <c r="H12" s="227" t="s">
        <v>378</v>
      </c>
      <c r="I12" s="227" t="s">
        <v>169</v>
      </c>
    </row>
    <row r="13" spans="1:9" s="208" customFormat="1" ht="47.25" x14ac:dyDescent="0.25">
      <c r="A13" s="366" t="s">
        <v>362</v>
      </c>
      <c r="B13" s="215" t="s">
        <v>0</v>
      </c>
      <c r="C13" s="215" t="s">
        <v>22</v>
      </c>
      <c r="D13" s="214" t="s">
        <v>379</v>
      </c>
      <c r="E13" s="225" t="s">
        <v>167</v>
      </c>
      <c r="F13" s="225" t="s">
        <v>167</v>
      </c>
      <c r="G13" s="229" t="s">
        <v>380</v>
      </c>
      <c r="H13" s="227" t="s">
        <v>378</v>
      </c>
      <c r="I13" s="227" t="s">
        <v>169</v>
      </c>
    </row>
    <row r="14" spans="1:9" s="208" customFormat="1" ht="63" x14ac:dyDescent="0.25">
      <c r="A14" s="366"/>
      <c r="B14" s="215" t="s">
        <v>1</v>
      </c>
      <c r="C14" s="215" t="s">
        <v>3</v>
      </c>
      <c r="D14" s="214" t="s">
        <v>381</v>
      </c>
      <c r="E14" s="225" t="s">
        <v>167</v>
      </c>
      <c r="F14" s="225" t="s">
        <v>167</v>
      </c>
      <c r="G14" s="226" t="s">
        <v>382</v>
      </c>
      <c r="H14" s="227" t="s">
        <v>378</v>
      </c>
      <c r="I14" s="227" t="s">
        <v>169</v>
      </c>
    </row>
    <row r="15" spans="1:9" s="208" customFormat="1" ht="47.25" x14ac:dyDescent="0.25">
      <c r="A15" s="366" t="s">
        <v>363</v>
      </c>
      <c r="B15" s="215" t="s">
        <v>0</v>
      </c>
      <c r="C15" s="215" t="s">
        <v>22</v>
      </c>
      <c r="D15" s="226" t="s">
        <v>383</v>
      </c>
      <c r="E15" s="225" t="s">
        <v>384</v>
      </c>
      <c r="F15" s="225" t="s">
        <v>384</v>
      </c>
      <c r="G15" s="226" t="s">
        <v>174</v>
      </c>
      <c r="H15" s="227" t="s">
        <v>81</v>
      </c>
      <c r="I15" s="227" t="s">
        <v>81</v>
      </c>
    </row>
    <row r="16" spans="1:9" s="208" customFormat="1" ht="47.25" x14ac:dyDescent="0.25">
      <c r="A16" s="366"/>
      <c r="B16" s="215" t="s">
        <v>1</v>
      </c>
      <c r="C16" s="215" t="s">
        <v>3</v>
      </c>
      <c r="D16" s="226" t="s">
        <v>383</v>
      </c>
      <c r="E16" s="225" t="s">
        <v>384</v>
      </c>
      <c r="F16" s="225" t="s">
        <v>384</v>
      </c>
      <c r="G16" s="226" t="s">
        <v>174</v>
      </c>
      <c r="H16" s="227" t="s">
        <v>81</v>
      </c>
      <c r="I16" s="227" t="s">
        <v>81</v>
      </c>
    </row>
    <row r="17" spans="1:9" s="208" customFormat="1" ht="78.75" x14ac:dyDescent="0.25">
      <c r="A17" s="366" t="s">
        <v>385</v>
      </c>
      <c r="B17" s="215" t="s">
        <v>0</v>
      </c>
      <c r="C17" s="215" t="s">
        <v>22</v>
      </c>
      <c r="D17" s="226" t="s">
        <v>386</v>
      </c>
      <c r="E17" s="225" t="s">
        <v>183</v>
      </c>
      <c r="F17" s="225" t="s">
        <v>183</v>
      </c>
      <c r="G17" s="229" t="s">
        <v>387</v>
      </c>
      <c r="H17" s="227" t="s">
        <v>81</v>
      </c>
      <c r="I17" s="227" t="s">
        <v>81</v>
      </c>
    </row>
    <row r="18" spans="1:9" s="208" customFormat="1" ht="78.75" x14ac:dyDescent="0.25">
      <c r="A18" s="366"/>
      <c r="B18" s="215" t="s">
        <v>1</v>
      </c>
      <c r="C18" s="215" t="s">
        <v>3</v>
      </c>
      <c r="D18" s="226" t="s">
        <v>386</v>
      </c>
      <c r="E18" s="225" t="s">
        <v>183</v>
      </c>
      <c r="F18" s="225" t="s">
        <v>183</v>
      </c>
      <c r="G18" s="226" t="s">
        <v>174</v>
      </c>
      <c r="H18" s="227" t="s">
        <v>81</v>
      </c>
      <c r="I18" s="227" t="s">
        <v>81</v>
      </c>
    </row>
    <row r="19" spans="1:9" s="208" customFormat="1" ht="22.5" customHeight="1" x14ac:dyDescent="0.25">
      <c r="A19" s="372" t="s">
        <v>365</v>
      </c>
      <c r="B19" s="230" t="s">
        <v>0</v>
      </c>
      <c r="C19" s="231" t="s">
        <v>22</v>
      </c>
      <c r="D19" s="376" t="s">
        <v>118</v>
      </c>
      <c r="E19" s="378"/>
      <c r="F19" s="374"/>
      <c r="G19" s="385" t="s">
        <v>119</v>
      </c>
      <c r="H19" s="380" t="s">
        <v>120</v>
      </c>
      <c r="I19" s="380" t="s">
        <v>121</v>
      </c>
    </row>
    <row r="20" spans="1:9" s="208" customFormat="1" ht="22.5" customHeight="1" x14ac:dyDescent="0.25">
      <c r="A20" s="373"/>
      <c r="B20" s="232" t="s">
        <v>1</v>
      </c>
      <c r="C20" s="233" t="s">
        <v>3</v>
      </c>
      <c r="D20" s="377"/>
      <c r="E20" s="379"/>
      <c r="F20" s="375"/>
      <c r="G20" s="386"/>
      <c r="H20" s="381"/>
      <c r="I20" s="381"/>
    </row>
    <row r="21" spans="1:9" s="208" customFormat="1" ht="15.75" x14ac:dyDescent="0.25">
      <c r="A21" s="234"/>
      <c r="B21" s="234"/>
      <c r="C21" s="235"/>
      <c r="D21" s="236"/>
      <c r="E21" s="237"/>
      <c r="F21" s="238"/>
      <c r="G21" s="236"/>
      <c r="H21" s="237"/>
      <c r="I21" s="237"/>
    </row>
    <row r="22" spans="1:9" s="208" customFormat="1" ht="15.75" x14ac:dyDescent="0.25">
      <c r="A22" s="239" t="s">
        <v>122</v>
      </c>
      <c r="B22" s="234"/>
      <c r="C22" s="235"/>
      <c r="D22" s="236"/>
      <c r="E22" s="237"/>
      <c r="F22" s="238"/>
      <c r="G22" s="236"/>
      <c r="H22" s="237"/>
      <c r="I22" s="238"/>
    </row>
    <row r="23" spans="1:9" s="208" customFormat="1" ht="15.75" x14ac:dyDescent="0.25">
      <c r="A23" s="216" t="s">
        <v>123</v>
      </c>
      <c r="B23" s="216"/>
      <c r="C23" s="216"/>
      <c r="D23" s="216"/>
      <c r="E23" s="216"/>
      <c r="F23" s="216"/>
    </row>
    <row r="24" spans="1:9" s="208" customFormat="1" ht="15.75" x14ac:dyDescent="0.25">
      <c r="A24" s="383" t="s">
        <v>124</v>
      </c>
      <c r="B24" s="383"/>
      <c r="C24" s="383"/>
      <c r="D24" s="383"/>
      <c r="E24" s="383"/>
      <c r="F24" s="383"/>
    </row>
    <row r="25" spans="1:9" s="208" customFormat="1" ht="15.75" x14ac:dyDescent="0.25">
      <c r="A25" s="217"/>
      <c r="B25" s="217"/>
      <c r="C25" s="217"/>
      <c r="D25" s="217"/>
      <c r="E25" s="217"/>
      <c r="F25" s="217"/>
    </row>
    <row r="26" spans="1:9" s="212" customFormat="1" ht="19.5" x14ac:dyDescent="0.35">
      <c r="A26" s="384" t="s">
        <v>2</v>
      </c>
      <c r="B26" s="384"/>
      <c r="C26" s="384"/>
      <c r="D26" s="218"/>
      <c r="E26" s="219" t="s">
        <v>125</v>
      </c>
      <c r="F26" s="211"/>
      <c r="G26" s="211"/>
      <c r="H26" s="220" t="s">
        <v>48</v>
      </c>
    </row>
    <row r="27" spans="1:9" s="212" customFormat="1" x14ac:dyDescent="0.3">
      <c r="A27" s="382" t="s">
        <v>126</v>
      </c>
      <c r="B27" s="382"/>
      <c r="C27" s="382"/>
      <c r="D27" s="219"/>
      <c r="E27" s="218"/>
      <c r="F27" s="211"/>
      <c r="G27" s="211"/>
      <c r="H27" s="221"/>
    </row>
    <row r="28" spans="1:9" s="212" customFormat="1" x14ac:dyDescent="0.3">
      <c r="A28" s="222" t="s">
        <v>127</v>
      </c>
      <c r="B28" s="222"/>
      <c r="C28" s="222"/>
      <c r="D28" s="219"/>
      <c r="E28" s="218"/>
      <c r="F28" s="211"/>
      <c r="G28" s="211"/>
      <c r="H28" s="221"/>
    </row>
    <row r="29" spans="1:9" s="212" customFormat="1" x14ac:dyDescent="0.3">
      <c r="A29" s="222" t="s">
        <v>128</v>
      </c>
      <c r="B29" s="222"/>
      <c r="C29" s="222"/>
      <c r="D29" s="219"/>
      <c r="E29" s="218"/>
      <c r="F29" s="211"/>
      <c r="G29" s="211"/>
      <c r="H29" s="221"/>
    </row>
    <row r="30" spans="1:9" s="212" customFormat="1" x14ac:dyDescent="0.3">
      <c r="A30" s="222" t="s">
        <v>129</v>
      </c>
      <c r="B30" s="222"/>
      <c r="C30" s="222"/>
      <c r="D30" s="219"/>
      <c r="E30" s="218"/>
      <c r="F30" s="211"/>
      <c r="G30" s="211"/>
      <c r="H30" s="221"/>
    </row>
    <row r="31" spans="1:9" s="212" customFormat="1" x14ac:dyDescent="0.3">
      <c r="A31" s="211"/>
      <c r="B31" s="211"/>
      <c r="C31" s="211"/>
      <c r="D31" s="223"/>
      <c r="E31" s="218"/>
      <c r="F31" s="211"/>
      <c r="G31" s="211"/>
      <c r="H31" s="220" t="s">
        <v>63</v>
      </c>
    </row>
    <row r="32" spans="1:9" s="212" customFormat="1" x14ac:dyDescent="0.3">
      <c r="A32" s="211"/>
      <c r="B32" s="211"/>
      <c r="C32" s="211"/>
      <c r="D32" s="218"/>
      <c r="E32" s="218"/>
      <c r="F32" s="211"/>
      <c r="G32" s="211"/>
    </row>
    <row r="33" spans="1:7" s="212" customFormat="1" x14ac:dyDescent="0.3">
      <c r="A33" s="211"/>
      <c r="B33" s="211"/>
      <c r="C33" s="211"/>
      <c r="D33" s="218"/>
      <c r="E33" s="218"/>
      <c r="F33" s="211"/>
      <c r="G33" s="211"/>
    </row>
    <row r="34" spans="1:7" s="212" customFormat="1" x14ac:dyDescent="0.3">
      <c r="A34" s="211"/>
      <c r="B34" s="211"/>
      <c r="C34" s="211"/>
      <c r="D34" s="218"/>
      <c r="E34" s="218"/>
      <c r="F34" s="211"/>
      <c r="G34" s="211"/>
    </row>
    <row r="35" spans="1:7" s="212" customFormat="1" x14ac:dyDescent="0.3">
      <c r="A35" s="211"/>
      <c r="B35" s="211"/>
      <c r="C35" s="211"/>
      <c r="D35" s="218"/>
      <c r="E35" s="218"/>
      <c r="F35" s="211"/>
      <c r="G35" s="211"/>
    </row>
    <row r="36" spans="1:7" s="212" customFormat="1" x14ac:dyDescent="0.3">
      <c r="A36" s="211"/>
      <c r="B36" s="211"/>
      <c r="C36" s="211"/>
      <c r="D36" s="218"/>
      <c r="E36" s="218"/>
      <c r="F36" s="211"/>
      <c r="G36" s="211"/>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73" workbookViewId="0">
      <selection activeCell="D79" sqref="D79"/>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11" t="s">
        <v>213</v>
      </c>
      <c r="B1" s="311"/>
      <c r="C1" s="311"/>
      <c r="D1" s="311"/>
      <c r="E1" s="311"/>
      <c r="F1" s="311"/>
      <c r="G1" s="311"/>
      <c r="H1" s="311"/>
    </row>
    <row r="2" spans="1:9" s="1" customFormat="1" ht="18.75" x14ac:dyDescent="0.3">
      <c r="A2" s="311" t="s">
        <v>214</v>
      </c>
      <c r="B2" s="311"/>
      <c r="C2" s="311"/>
      <c r="D2" s="311"/>
      <c r="E2" s="311"/>
      <c r="F2" s="311"/>
      <c r="G2" s="311"/>
      <c r="H2" s="311"/>
    </row>
    <row r="3" spans="1:9" s="1" customFormat="1" ht="19.5" x14ac:dyDescent="0.35">
      <c r="A3" s="363" t="s">
        <v>215</v>
      </c>
      <c r="B3" s="363"/>
      <c r="C3" s="363"/>
      <c r="D3" s="363"/>
      <c r="E3" s="363"/>
      <c r="F3" s="363"/>
      <c r="G3" s="363"/>
      <c r="H3" s="363"/>
    </row>
    <row r="4" spans="1:9" s="1" customFormat="1" ht="19.5" x14ac:dyDescent="0.35">
      <c r="A4" s="364"/>
      <c r="B4" s="364"/>
      <c r="C4" s="364"/>
      <c r="D4" s="364"/>
      <c r="E4" s="364"/>
      <c r="F4" s="364"/>
      <c r="G4" s="364"/>
      <c r="H4" s="364"/>
    </row>
    <row r="5" spans="1:9" s="1" customFormat="1" ht="19.5" x14ac:dyDescent="0.35">
      <c r="A5" s="145"/>
      <c r="B5" s="145"/>
      <c r="C5" s="145"/>
      <c r="D5" s="5"/>
      <c r="E5" s="145"/>
      <c r="F5" s="145"/>
      <c r="G5" s="17"/>
      <c r="H5" s="5"/>
    </row>
    <row r="6" spans="1:9" s="1" customFormat="1" ht="37.9" customHeight="1" x14ac:dyDescent="0.3">
      <c r="A6" s="151" t="s">
        <v>51</v>
      </c>
      <c r="B6" s="389" t="s">
        <v>52</v>
      </c>
      <c r="C6" s="389"/>
      <c r="D6" s="152" t="s">
        <v>45</v>
      </c>
      <c r="E6" s="153" t="s">
        <v>70</v>
      </c>
      <c r="F6" s="153" t="s">
        <v>54</v>
      </c>
      <c r="G6" s="152" t="s">
        <v>46</v>
      </c>
      <c r="H6" s="152" t="s">
        <v>47</v>
      </c>
    </row>
    <row r="7" spans="1:9" s="3" customFormat="1" ht="37.5" x14ac:dyDescent="0.3">
      <c r="A7" s="387" t="s">
        <v>216</v>
      </c>
      <c r="B7" s="388" t="s">
        <v>0</v>
      </c>
      <c r="C7" s="154" t="s">
        <v>22</v>
      </c>
      <c r="D7" s="155" t="s">
        <v>217</v>
      </c>
      <c r="E7" s="152" t="s">
        <v>4</v>
      </c>
      <c r="F7" s="152"/>
      <c r="G7" s="152" t="s">
        <v>68</v>
      </c>
      <c r="H7" s="156" t="s">
        <v>59</v>
      </c>
    </row>
    <row r="8" spans="1:9" s="1" customFormat="1" ht="56.25" x14ac:dyDescent="0.3">
      <c r="A8" s="387"/>
      <c r="B8" s="357"/>
      <c r="C8" s="154" t="str">
        <f>C7</f>
        <v>8h00</v>
      </c>
      <c r="D8" s="157" t="s">
        <v>218</v>
      </c>
      <c r="E8" s="158"/>
      <c r="F8" s="158"/>
      <c r="G8" s="158" t="s">
        <v>55</v>
      </c>
      <c r="H8" s="159" t="s">
        <v>59</v>
      </c>
    </row>
    <row r="9" spans="1:9" s="1" customFormat="1" ht="56.25" x14ac:dyDescent="0.3">
      <c r="A9" s="387"/>
      <c r="B9" s="357"/>
      <c r="C9" s="154" t="s">
        <v>22</v>
      </c>
      <c r="D9" s="160" t="s">
        <v>219</v>
      </c>
      <c r="E9" s="158"/>
      <c r="F9" s="158"/>
      <c r="G9" s="158" t="s">
        <v>58</v>
      </c>
      <c r="H9" s="159" t="s">
        <v>59</v>
      </c>
    </row>
    <row r="10" spans="1:9" s="1" customFormat="1" ht="56.25" x14ac:dyDescent="0.3">
      <c r="A10" s="387"/>
      <c r="B10" s="357"/>
      <c r="C10" s="154" t="s">
        <v>22</v>
      </c>
      <c r="D10" s="160" t="s">
        <v>220</v>
      </c>
      <c r="E10" s="158"/>
      <c r="F10" s="158"/>
      <c r="G10" s="158" t="s">
        <v>221</v>
      </c>
      <c r="H10" s="159" t="s">
        <v>59</v>
      </c>
      <c r="I10" s="160"/>
    </row>
    <row r="11" spans="1:9" s="1" customFormat="1" ht="56.25" x14ac:dyDescent="0.3">
      <c r="A11" s="387"/>
      <c r="B11" s="357"/>
      <c r="C11" s="154" t="s">
        <v>22</v>
      </c>
      <c r="D11" s="160" t="s">
        <v>222</v>
      </c>
      <c r="E11" s="158"/>
      <c r="F11" s="158"/>
      <c r="G11" s="158" t="s">
        <v>223</v>
      </c>
      <c r="H11" s="159" t="s">
        <v>59</v>
      </c>
    </row>
    <row r="12" spans="1:9" s="1" customFormat="1" ht="56.25" x14ac:dyDescent="0.3">
      <c r="A12" s="387"/>
      <c r="B12" s="357"/>
      <c r="C12" s="154" t="s">
        <v>22</v>
      </c>
      <c r="D12" s="161" t="s">
        <v>224</v>
      </c>
      <c r="E12" s="158"/>
      <c r="F12" s="158"/>
      <c r="G12" s="158" t="s">
        <v>225</v>
      </c>
      <c r="H12" s="159" t="s">
        <v>59</v>
      </c>
    </row>
    <row r="13" spans="1:9" s="1" customFormat="1" ht="56.25" x14ac:dyDescent="0.3">
      <c r="A13" s="387"/>
      <c r="B13" s="357"/>
      <c r="C13" s="154" t="s">
        <v>22</v>
      </c>
      <c r="D13" s="161" t="s">
        <v>226</v>
      </c>
      <c r="E13" s="158"/>
      <c r="F13" s="158"/>
      <c r="G13" s="158" t="s">
        <v>227</v>
      </c>
      <c r="H13" s="159" t="s">
        <v>228</v>
      </c>
    </row>
    <row r="14" spans="1:9" s="1" customFormat="1" ht="37.5" x14ac:dyDescent="0.3">
      <c r="A14" s="387"/>
      <c r="B14" s="359"/>
      <c r="C14" s="154" t="s">
        <v>22</v>
      </c>
      <c r="D14" s="162" t="s">
        <v>229</v>
      </c>
      <c r="E14" s="158"/>
      <c r="F14" s="158"/>
      <c r="G14" s="158" t="s">
        <v>230</v>
      </c>
      <c r="H14" s="159" t="s">
        <v>228</v>
      </c>
    </row>
    <row r="15" spans="1:9" s="3" customFormat="1" ht="37.5" x14ac:dyDescent="0.3">
      <c r="A15" s="387"/>
      <c r="B15" s="388" t="s">
        <v>1</v>
      </c>
      <c r="C15" s="154" t="s">
        <v>3</v>
      </c>
      <c r="D15" s="155" t="s">
        <v>217</v>
      </c>
      <c r="E15" s="152" t="s">
        <v>4</v>
      </c>
      <c r="F15" s="152"/>
      <c r="G15" s="152" t="s">
        <v>231</v>
      </c>
      <c r="H15" s="156" t="s">
        <v>59</v>
      </c>
    </row>
    <row r="16" spans="1:9" s="1" customFormat="1" ht="37.5" x14ac:dyDescent="0.3">
      <c r="A16" s="387"/>
      <c r="B16" s="357"/>
      <c r="C16" s="154" t="s">
        <v>3</v>
      </c>
      <c r="D16" s="160" t="s">
        <v>232</v>
      </c>
      <c r="E16" s="158"/>
      <c r="F16" s="158"/>
      <c r="G16" s="158" t="s">
        <v>55</v>
      </c>
      <c r="H16" s="159"/>
    </row>
    <row r="17" spans="1:9" s="1" customFormat="1" ht="37.5" x14ac:dyDescent="0.3">
      <c r="A17" s="387"/>
      <c r="B17" s="357"/>
      <c r="C17" s="154" t="s">
        <v>3</v>
      </c>
      <c r="D17" s="163" t="s">
        <v>233</v>
      </c>
      <c r="E17" s="158"/>
      <c r="F17" s="158"/>
      <c r="G17" s="158" t="s">
        <v>58</v>
      </c>
      <c r="H17" s="159" t="s">
        <v>59</v>
      </c>
    </row>
    <row r="18" spans="1:9" s="1" customFormat="1" ht="56.25" x14ac:dyDescent="0.3">
      <c r="A18" s="387"/>
      <c r="B18" s="357"/>
      <c r="C18" s="154" t="s">
        <v>3</v>
      </c>
      <c r="D18" s="160" t="s">
        <v>234</v>
      </c>
      <c r="E18" s="158"/>
      <c r="F18" s="158"/>
      <c r="G18" s="158" t="s">
        <v>221</v>
      </c>
      <c r="H18" s="159" t="s">
        <v>59</v>
      </c>
      <c r="I18" s="160"/>
    </row>
    <row r="19" spans="1:9" s="1" customFormat="1" ht="56.25" x14ac:dyDescent="0.3">
      <c r="A19" s="387"/>
      <c r="B19" s="357"/>
      <c r="C19" s="154" t="s">
        <v>3</v>
      </c>
      <c r="D19" s="160" t="s">
        <v>235</v>
      </c>
      <c r="E19" s="158"/>
      <c r="F19" s="158"/>
      <c r="G19" s="158" t="s">
        <v>223</v>
      </c>
      <c r="H19" s="160" t="s">
        <v>59</v>
      </c>
    </row>
    <row r="20" spans="1:9" s="1" customFormat="1" ht="56.25" x14ac:dyDescent="0.3">
      <c r="A20" s="387"/>
      <c r="B20" s="357"/>
      <c r="C20" s="154" t="s">
        <v>3</v>
      </c>
      <c r="D20" s="161" t="s">
        <v>224</v>
      </c>
      <c r="E20" s="158"/>
      <c r="F20" s="158"/>
      <c r="G20" s="158" t="s">
        <v>225</v>
      </c>
      <c r="H20" s="159" t="s">
        <v>59</v>
      </c>
    </row>
    <row r="21" spans="1:9" s="1" customFormat="1" ht="75" x14ac:dyDescent="0.3">
      <c r="A21" s="387"/>
      <c r="B21" s="357"/>
      <c r="C21" s="154" t="s">
        <v>3</v>
      </c>
      <c r="D21" s="161" t="s">
        <v>236</v>
      </c>
      <c r="E21" s="158"/>
      <c r="F21" s="158"/>
      <c r="G21" s="158" t="s">
        <v>227</v>
      </c>
      <c r="H21" s="159" t="s">
        <v>59</v>
      </c>
    </row>
    <row r="22" spans="1:9" s="1" customFormat="1" ht="37.5" x14ac:dyDescent="0.3">
      <c r="A22" s="387"/>
      <c r="B22" s="359"/>
      <c r="C22" s="154" t="s">
        <v>3</v>
      </c>
      <c r="D22" s="160" t="s">
        <v>237</v>
      </c>
      <c r="E22" s="158"/>
      <c r="F22" s="158"/>
      <c r="G22" s="158" t="s">
        <v>230</v>
      </c>
      <c r="H22" s="159" t="s">
        <v>59</v>
      </c>
    </row>
    <row r="23" spans="1:9" s="3" customFormat="1" ht="56.25" x14ac:dyDescent="0.3">
      <c r="A23" s="387" t="s">
        <v>238</v>
      </c>
      <c r="B23" s="388" t="s">
        <v>0</v>
      </c>
      <c r="C23" s="154" t="s">
        <v>67</v>
      </c>
      <c r="D23" s="155" t="s">
        <v>239</v>
      </c>
      <c r="E23" s="152" t="s">
        <v>4</v>
      </c>
      <c r="F23" s="152"/>
      <c r="G23" s="152" t="s">
        <v>209</v>
      </c>
      <c r="H23" s="156" t="s">
        <v>59</v>
      </c>
    </row>
    <row r="24" spans="1:9" s="1" customFormat="1" ht="37.5" x14ac:dyDescent="0.3">
      <c r="A24" s="387"/>
      <c r="B24" s="357"/>
      <c r="C24" s="154" t="s">
        <v>22</v>
      </c>
      <c r="D24" s="160" t="s">
        <v>240</v>
      </c>
      <c r="E24" s="158"/>
      <c r="F24" s="158"/>
      <c r="G24" s="158" t="s">
        <v>55</v>
      </c>
      <c r="H24" s="159" t="s">
        <v>59</v>
      </c>
    </row>
    <row r="25" spans="1:9" s="1" customFormat="1" ht="93.75" x14ac:dyDescent="0.3">
      <c r="A25" s="387"/>
      <c r="B25" s="357"/>
      <c r="C25" s="154" t="s">
        <v>22</v>
      </c>
      <c r="D25" s="160" t="s">
        <v>241</v>
      </c>
      <c r="E25" s="158"/>
      <c r="F25" s="158"/>
      <c r="G25" s="158" t="s">
        <v>58</v>
      </c>
      <c r="H25" s="159" t="s">
        <v>242</v>
      </c>
    </row>
    <row r="26" spans="1:9" s="1" customFormat="1" ht="56.25" x14ac:dyDescent="0.3">
      <c r="A26" s="387"/>
      <c r="B26" s="357"/>
      <c r="C26" s="154" t="s">
        <v>22</v>
      </c>
      <c r="D26" s="160" t="s">
        <v>243</v>
      </c>
      <c r="E26" s="158"/>
      <c r="F26" s="158"/>
      <c r="G26" s="158" t="s">
        <v>221</v>
      </c>
      <c r="H26" s="159" t="s">
        <v>59</v>
      </c>
      <c r="I26" s="160"/>
    </row>
    <row r="27" spans="1:9" s="1" customFormat="1" ht="56.25" x14ac:dyDescent="0.3">
      <c r="A27" s="387"/>
      <c r="B27" s="357"/>
      <c r="C27" s="154" t="s">
        <v>22</v>
      </c>
      <c r="D27" s="160" t="s">
        <v>244</v>
      </c>
      <c r="E27" s="158"/>
      <c r="F27" s="158"/>
      <c r="G27" s="158" t="s">
        <v>223</v>
      </c>
      <c r="H27" s="159" t="s">
        <v>59</v>
      </c>
    </row>
    <row r="28" spans="1:9" s="1" customFormat="1" ht="75" x14ac:dyDescent="0.3">
      <c r="A28" s="387"/>
      <c r="B28" s="357"/>
      <c r="C28" s="154" t="s">
        <v>22</v>
      </c>
      <c r="D28" s="164" t="s">
        <v>245</v>
      </c>
      <c r="E28" s="158"/>
      <c r="F28" s="158"/>
      <c r="G28" s="158" t="s">
        <v>225</v>
      </c>
      <c r="H28" s="159" t="s">
        <v>246</v>
      </c>
    </row>
    <row r="29" spans="1:9" s="1" customFormat="1" ht="56.25" x14ac:dyDescent="0.3">
      <c r="A29" s="387"/>
      <c r="B29" s="357"/>
      <c r="C29" s="154" t="s">
        <v>22</v>
      </c>
      <c r="D29" s="161" t="s">
        <v>247</v>
      </c>
      <c r="E29" s="158"/>
      <c r="F29" s="158"/>
      <c r="G29" s="158" t="s">
        <v>227</v>
      </c>
      <c r="H29" s="159" t="s">
        <v>59</v>
      </c>
    </row>
    <row r="30" spans="1:9" s="1" customFormat="1" ht="37.5" x14ac:dyDescent="0.3">
      <c r="A30" s="387"/>
      <c r="B30" s="359"/>
      <c r="C30" s="154" t="s">
        <v>22</v>
      </c>
      <c r="D30" s="160" t="s">
        <v>248</v>
      </c>
      <c r="E30" s="158"/>
      <c r="F30" s="158"/>
      <c r="G30" s="158" t="s">
        <v>230</v>
      </c>
      <c r="H30" s="159" t="s">
        <v>249</v>
      </c>
    </row>
    <row r="31" spans="1:9" s="1" customFormat="1" ht="93.75" x14ac:dyDescent="0.3">
      <c r="A31" s="387"/>
      <c r="B31" s="388" t="s">
        <v>1</v>
      </c>
      <c r="C31" s="154" t="s">
        <v>3</v>
      </c>
      <c r="D31" s="155" t="s">
        <v>250</v>
      </c>
      <c r="E31" s="152" t="s">
        <v>4</v>
      </c>
      <c r="F31" s="152"/>
      <c r="G31" s="152" t="s">
        <v>251</v>
      </c>
      <c r="H31" s="156" t="s">
        <v>134</v>
      </c>
    </row>
    <row r="32" spans="1:9" s="1" customFormat="1" ht="75" x14ac:dyDescent="0.3">
      <c r="A32" s="387"/>
      <c r="B32" s="357"/>
      <c r="C32" s="154" t="s">
        <v>3</v>
      </c>
      <c r="D32" s="160" t="s">
        <v>252</v>
      </c>
      <c r="E32" s="158"/>
      <c r="F32" s="158"/>
      <c r="G32" s="158" t="s">
        <v>55</v>
      </c>
      <c r="H32" s="160" t="s">
        <v>59</v>
      </c>
    </row>
    <row r="33" spans="1:8" s="1" customFormat="1" ht="56.25" x14ac:dyDescent="0.3">
      <c r="A33" s="387"/>
      <c r="B33" s="357"/>
      <c r="C33" s="154" t="s">
        <v>3</v>
      </c>
      <c r="D33" s="160" t="s">
        <v>253</v>
      </c>
      <c r="E33" s="158"/>
      <c r="F33" s="158"/>
      <c r="G33" s="158" t="s">
        <v>58</v>
      </c>
      <c r="H33" s="160" t="s">
        <v>59</v>
      </c>
    </row>
    <row r="34" spans="1:8" s="1" customFormat="1" ht="56.25" x14ac:dyDescent="0.3">
      <c r="A34" s="387"/>
      <c r="B34" s="357"/>
      <c r="C34" s="154" t="s">
        <v>3</v>
      </c>
      <c r="D34" s="160" t="s">
        <v>254</v>
      </c>
      <c r="E34" s="158"/>
      <c r="F34" s="158"/>
      <c r="G34" s="158" t="s">
        <v>221</v>
      </c>
      <c r="H34" s="159" t="s">
        <v>59</v>
      </c>
    </row>
    <row r="35" spans="1:8" s="1" customFormat="1" ht="56.25" x14ac:dyDescent="0.3">
      <c r="A35" s="387"/>
      <c r="B35" s="357"/>
      <c r="C35" s="154" t="s">
        <v>3</v>
      </c>
      <c r="D35" s="160" t="s">
        <v>255</v>
      </c>
      <c r="E35" s="158"/>
      <c r="F35" s="158"/>
      <c r="G35" s="158" t="s">
        <v>223</v>
      </c>
      <c r="H35" s="159" t="s">
        <v>59</v>
      </c>
    </row>
    <row r="36" spans="1:8" s="1" customFormat="1" ht="75" x14ac:dyDescent="0.3">
      <c r="A36" s="387"/>
      <c r="B36" s="357"/>
      <c r="C36" s="154" t="s">
        <v>3</v>
      </c>
      <c r="D36" s="164" t="s">
        <v>245</v>
      </c>
      <c r="E36" s="158"/>
      <c r="F36" s="158"/>
      <c r="G36" s="158" t="s">
        <v>225</v>
      </c>
      <c r="H36" s="159" t="s">
        <v>246</v>
      </c>
    </row>
    <row r="37" spans="1:8" s="1" customFormat="1" ht="75" x14ac:dyDescent="0.3">
      <c r="A37" s="387"/>
      <c r="B37" s="357"/>
      <c r="C37" s="154" t="s">
        <v>3</v>
      </c>
      <c r="D37" s="161" t="s">
        <v>256</v>
      </c>
      <c r="E37" s="158"/>
      <c r="F37" s="158"/>
      <c r="G37" s="158" t="s">
        <v>227</v>
      </c>
      <c r="H37" s="159" t="s">
        <v>228</v>
      </c>
    </row>
    <row r="38" spans="1:8" s="1" customFormat="1" ht="37.5" x14ac:dyDescent="0.3">
      <c r="A38" s="387"/>
      <c r="B38" s="359"/>
      <c r="C38" s="154" t="s">
        <v>3</v>
      </c>
      <c r="D38" s="160" t="s">
        <v>257</v>
      </c>
      <c r="E38" s="158"/>
      <c r="F38" s="158"/>
      <c r="G38" s="158" t="s">
        <v>230</v>
      </c>
      <c r="H38" s="159" t="s">
        <v>59</v>
      </c>
    </row>
    <row r="39" spans="1:8" s="1" customFormat="1" ht="37.5" x14ac:dyDescent="0.3">
      <c r="A39" s="388" t="s">
        <v>258</v>
      </c>
      <c r="B39" s="165" t="s">
        <v>0</v>
      </c>
      <c r="C39" s="154" t="s">
        <v>22</v>
      </c>
      <c r="D39" s="155" t="s">
        <v>259</v>
      </c>
      <c r="E39" s="152" t="s">
        <v>4</v>
      </c>
      <c r="F39" s="152"/>
      <c r="G39" s="152" t="s">
        <v>260</v>
      </c>
      <c r="H39" s="156" t="s">
        <v>59</v>
      </c>
    </row>
    <row r="40" spans="1:8" s="1" customFormat="1" ht="37.5" x14ac:dyDescent="0.3">
      <c r="A40" s="357"/>
      <c r="B40" s="165"/>
      <c r="C40" s="154" t="s">
        <v>22</v>
      </c>
      <c r="D40" s="157" t="str">
        <f>D39</f>
        <v>Nghe tư vấn báo cáo phương án TTBDCT (lại)</v>
      </c>
      <c r="E40" s="152"/>
      <c r="F40" s="152"/>
      <c r="G40" s="158" t="s">
        <v>55</v>
      </c>
      <c r="H40" s="159" t="str">
        <f>H39</f>
        <v>Ban QLDA ĐTXD</v>
      </c>
    </row>
    <row r="41" spans="1:8" s="1" customFormat="1" ht="75" x14ac:dyDescent="0.3">
      <c r="A41" s="357"/>
      <c r="B41" s="165"/>
      <c r="C41" s="154" t="s">
        <v>22</v>
      </c>
      <c r="D41" s="160" t="s">
        <v>261</v>
      </c>
      <c r="E41" s="152"/>
      <c r="F41" s="152"/>
      <c r="G41" s="158" t="s">
        <v>58</v>
      </c>
      <c r="H41" s="159" t="s">
        <v>262</v>
      </c>
    </row>
    <row r="42" spans="1:8" s="1" customFormat="1" ht="56.25" x14ac:dyDescent="0.3">
      <c r="A42" s="357"/>
      <c r="B42" s="165"/>
      <c r="C42" s="154" t="s">
        <v>22</v>
      </c>
      <c r="D42" s="160" t="s">
        <v>263</v>
      </c>
      <c r="E42" s="158"/>
      <c r="F42" s="158"/>
      <c r="G42" s="158" t="s">
        <v>221</v>
      </c>
      <c r="H42" s="159" t="s">
        <v>59</v>
      </c>
    </row>
    <row r="43" spans="1:8" s="1" customFormat="1" ht="56.25" x14ac:dyDescent="0.3">
      <c r="A43" s="357"/>
      <c r="B43" s="165"/>
      <c r="C43" s="154" t="s">
        <v>22</v>
      </c>
      <c r="D43" s="160" t="s">
        <v>264</v>
      </c>
      <c r="E43" s="152"/>
      <c r="F43" s="152"/>
      <c r="G43" s="158" t="s">
        <v>223</v>
      </c>
      <c r="H43" s="166" t="s">
        <v>59</v>
      </c>
    </row>
    <row r="44" spans="1:8" s="1" customFormat="1" ht="75" x14ac:dyDescent="0.3">
      <c r="A44" s="357"/>
      <c r="B44" s="165"/>
      <c r="C44" s="154" t="s">
        <v>22</v>
      </c>
      <c r="D44" s="161" t="s">
        <v>265</v>
      </c>
      <c r="E44" s="152"/>
      <c r="F44" s="152"/>
      <c r="G44" s="158" t="s">
        <v>225</v>
      </c>
      <c r="H44" s="159" t="s">
        <v>59</v>
      </c>
    </row>
    <row r="45" spans="1:8" s="1" customFormat="1" ht="75" x14ac:dyDescent="0.3">
      <c r="A45" s="357"/>
      <c r="B45" s="165"/>
      <c r="C45" s="154" t="s">
        <v>22</v>
      </c>
      <c r="D45" s="161" t="s">
        <v>266</v>
      </c>
      <c r="E45" s="152"/>
      <c r="F45" s="152"/>
      <c r="G45" s="158" t="s">
        <v>227</v>
      </c>
      <c r="H45" s="159" t="s">
        <v>59</v>
      </c>
    </row>
    <row r="46" spans="1:8" s="1" customFormat="1" ht="18.75" x14ac:dyDescent="0.3">
      <c r="A46" s="357"/>
      <c r="B46" s="165"/>
      <c r="C46" s="154" t="s">
        <v>22</v>
      </c>
      <c r="D46" s="155"/>
      <c r="E46" s="152"/>
      <c r="F46" s="152"/>
      <c r="G46" s="158" t="s">
        <v>230</v>
      </c>
      <c r="H46" s="156"/>
    </row>
    <row r="47" spans="1:8" s="1" customFormat="1" ht="56.25" x14ac:dyDescent="0.3">
      <c r="A47" s="357"/>
      <c r="B47" s="165" t="s">
        <v>1</v>
      </c>
      <c r="C47" s="152" t="s">
        <v>267</v>
      </c>
      <c r="D47" s="155" t="s">
        <v>268</v>
      </c>
      <c r="E47" s="152" t="s">
        <v>4</v>
      </c>
      <c r="F47" s="152"/>
      <c r="G47" s="152" t="s">
        <v>77</v>
      </c>
      <c r="H47" s="156" t="s">
        <v>24</v>
      </c>
    </row>
    <row r="48" spans="1:8" s="1" customFormat="1" ht="56.25" x14ac:dyDescent="0.3">
      <c r="A48" s="357"/>
      <c r="B48" s="165"/>
      <c r="C48" s="154" t="s">
        <v>3</v>
      </c>
      <c r="D48" s="157" t="s">
        <v>269</v>
      </c>
      <c r="E48" s="152"/>
      <c r="F48" s="152"/>
      <c r="G48" s="158" t="s">
        <v>55</v>
      </c>
      <c r="H48" s="159" t="s">
        <v>59</v>
      </c>
    </row>
    <row r="49" spans="1:8" s="1" customFormat="1" ht="75" x14ac:dyDescent="0.3">
      <c r="A49" s="357"/>
      <c r="B49" s="165"/>
      <c r="C49" s="154" t="s">
        <v>3</v>
      </c>
      <c r="D49" s="160" t="s">
        <v>270</v>
      </c>
      <c r="E49" s="152"/>
      <c r="F49" s="152"/>
      <c r="G49" s="158" t="s">
        <v>58</v>
      </c>
      <c r="H49" s="159" t="s">
        <v>262</v>
      </c>
    </row>
    <row r="50" spans="1:8" s="1" customFormat="1" ht="56.25" x14ac:dyDescent="0.3">
      <c r="A50" s="357"/>
      <c r="B50" s="165"/>
      <c r="C50" s="154" t="s">
        <v>3</v>
      </c>
      <c r="D50" s="160" t="s">
        <v>271</v>
      </c>
      <c r="E50" s="158"/>
      <c r="F50" s="158"/>
      <c r="G50" s="158" t="s">
        <v>221</v>
      </c>
      <c r="H50" s="159" t="s">
        <v>59</v>
      </c>
    </row>
    <row r="51" spans="1:8" s="1" customFormat="1" ht="56.25" x14ac:dyDescent="0.3">
      <c r="A51" s="357"/>
      <c r="B51" s="165"/>
      <c r="C51" s="154" t="s">
        <v>3</v>
      </c>
      <c r="D51" s="160" t="s">
        <v>272</v>
      </c>
      <c r="E51" s="152"/>
      <c r="F51" s="152"/>
      <c r="G51" s="158" t="s">
        <v>223</v>
      </c>
      <c r="H51" s="159" t="s">
        <v>59</v>
      </c>
    </row>
    <row r="52" spans="1:8" s="1" customFormat="1" ht="75" x14ac:dyDescent="0.3">
      <c r="A52" s="357"/>
      <c r="B52" s="165"/>
      <c r="C52" s="154" t="s">
        <v>3</v>
      </c>
      <c r="D52" s="161" t="s">
        <v>265</v>
      </c>
      <c r="E52" s="152"/>
      <c r="F52" s="152"/>
      <c r="G52" s="158" t="s">
        <v>225</v>
      </c>
      <c r="H52" s="159" t="s">
        <v>59</v>
      </c>
    </row>
    <row r="53" spans="1:8" s="1" customFormat="1" ht="93.75" x14ac:dyDescent="0.3">
      <c r="A53" s="357"/>
      <c r="B53" s="165"/>
      <c r="C53" s="154" t="s">
        <v>3</v>
      </c>
      <c r="D53" s="161" t="s">
        <v>273</v>
      </c>
      <c r="E53" s="152"/>
      <c r="F53" s="152"/>
      <c r="G53" s="158" t="s">
        <v>227</v>
      </c>
      <c r="H53" s="159" t="s">
        <v>228</v>
      </c>
    </row>
    <row r="54" spans="1:8" s="1" customFormat="1" ht="18.75" x14ac:dyDescent="0.3">
      <c r="A54" s="359"/>
      <c r="B54" s="165"/>
      <c r="C54" s="154" t="s">
        <v>3</v>
      </c>
      <c r="D54" s="155"/>
      <c r="E54" s="152"/>
      <c r="F54" s="152"/>
      <c r="G54" s="158" t="s">
        <v>230</v>
      </c>
      <c r="H54" s="156"/>
    </row>
    <row r="55" spans="1:8" s="3" customFormat="1" ht="56.25" x14ac:dyDescent="0.3">
      <c r="A55" s="387" t="s">
        <v>274</v>
      </c>
      <c r="B55" s="388" t="s">
        <v>0</v>
      </c>
      <c r="C55" s="154" t="s">
        <v>22</v>
      </c>
      <c r="D55" s="155" t="s">
        <v>275</v>
      </c>
      <c r="E55" s="152" t="s">
        <v>4</v>
      </c>
      <c r="F55" s="152"/>
      <c r="G55" s="152" t="s">
        <v>55</v>
      </c>
      <c r="H55" s="156" t="s">
        <v>276</v>
      </c>
    </row>
    <row r="56" spans="1:8" s="1" customFormat="1" ht="56.25" x14ac:dyDescent="0.3">
      <c r="A56" s="387"/>
      <c r="B56" s="357"/>
      <c r="C56" s="154" t="s">
        <v>22</v>
      </c>
      <c r="D56" s="157" t="str">
        <f>D55</f>
        <v>Làm việc với UBND TT trâu quỳ dự án xây dựng chợ tạm trong khu 31ha</v>
      </c>
      <c r="E56" s="158"/>
      <c r="F56" s="158"/>
      <c r="G56" s="158" t="s">
        <v>55</v>
      </c>
      <c r="H56" s="159" t="s">
        <v>59</v>
      </c>
    </row>
    <row r="57" spans="1:8" s="1" customFormat="1" ht="75" x14ac:dyDescent="0.3">
      <c r="A57" s="387"/>
      <c r="B57" s="357"/>
      <c r="C57" s="154" t="s">
        <v>22</v>
      </c>
      <c r="D57" s="160" t="s">
        <v>277</v>
      </c>
      <c r="E57" s="158"/>
      <c r="F57" s="158"/>
      <c r="G57" s="158" t="s">
        <v>58</v>
      </c>
      <c r="H57" s="159" t="s">
        <v>59</v>
      </c>
    </row>
    <row r="58" spans="1:8" s="1" customFormat="1" ht="75" x14ac:dyDescent="0.3">
      <c r="A58" s="387"/>
      <c r="B58" s="357"/>
      <c r="C58" s="154" t="s">
        <v>22</v>
      </c>
      <c r="D58" s="160" t="s">
        <v>278</v>
      </c>
      <c r="E58" s="158"/>
      <c r="F58" s="158"/>
      <c r="G58" s="158" t="s">
        <v>221</v>
      </c>
      <c r="H58" s="159" t="s">
        <v>59</v>
      </c>
    </row>
    <row r="59" spans="1:8" s="1" customFormat="1" ht="56.25" x14ac:dyDescent="0.3">
      <c r="A59" s="387"/>
      <c r="B59" s="357"/>
      <c r="C59" s="154" t="s">
        <v>22</v>
      </c>
      <c r="D59" s="160" t="s">
        <v>279</v>
      </c>
      <c r="E59" s="158"/>
      <c r="F59" s="158"/>
      <c r="G59" s="158" t="s">
        <v>223</v>
      </c>
      <c r="H59" s="159" t="s">
        <v>59</v>
      </c>
    </row>
    <row r="60" spans="1:8" s="1" customFormat="1" ht="75" x14ac:dyDescent="0.3">
      <c r="A60" s="387"/>
      <c r="B60" s="357"/>
      <c r="C60" s="154" t="s">
        <v>22</v>
      </c>
      <c r="D60" s="161" t="s">
        <v>280</v>
      </c>
      <c r="E60" s="158"/>
      <c r="F60" s="158"/>
      <c r="G60" s="158" t="s">
        <v>225</v>
      </c>
      <c r="H60" s="159" t="s">
        <v>59</v>
      </c>
    </row>
    <row r="61" spans="1:8" s="1" customFormat="1" ht="93.75" x14ac:dyDescent="0.3">
      <c r="A61" s="387"/>
      <c r="B61" s="357"/>
      <c r="C61" s="154" t="s">
        <v>22</v>
      </c>
      <c r="D61" s="161" t="s">
        <v>281</v>
      </c>
      <c r="E61" s="152"/>
      <c r="F61" s="152"/>
      <c r="G61" s="158" t="s">
        <v>227</v>
      </c>
      <c r="H61" s="159" t="s">
        <v>228</v>
      </c>
    </row>
    <row r="62" spans="1:8" s="1" customFormat="1" ht="37.5" x14ac:dyDescent="0.3">
      <c r="A62" s="387"/>
      <c r="B62" s="359"/>
      <c r="C62" s="154" t="s">
        <v>22</v>
      </c>
      <c r="D62" s="157" t="s">
        <v>282</v>
      </c>
      <c r="E62" s="158"/>
      <c r="F62" s="158"/>
      <c r="G62" s="158" t="s">
        <v>230</v>
      </c>
      <c r="H62" s="159" t="s">
        <v>228</v>
      </c>
    </row>
    <row r="63" spans="1:8" s="1" customFormat="1" ht="18.75" x14ac:dyDescent="0.3">
      <c r="A63" s="387"/>
      <c r="B63" s="388" t="s">
        <v>1</v>
      </c>
      <c r="C63" s="152" t="s">
        <v>3</v>
      </c>
      <c r="D63" s="167" t="s">
        <v>283</v>
      </c>
      <c r="E63" s="152" t="s">
        <v>4</v>
      </c>
      <c r="F63" s="152"/>
      <c r="G63" s="152" t="s">
        <v>55</v>
      </c>
      <c r="H63" s="156" t="s">
        <v>284</v>
      </c>
    </row>
    <row r="64" spans="1:8" s="1" customFormat="1" ht="18.75" x14ac:dyDescent="0.3">
      <c r="A64" s="387"/>
      <c r="B64" s="357"/>
      <c r="C64" s="154" t="s">
        <v>3</v>
      </c>
      <c r="D64" s="157" t="str">
        <f>D63</f>
        <v>Báo cáo quy mô (dự kiến)</v>
      </c>
      <c r="E64" s="158"/>
      <c r="F64" s="158"/>
      <c r="G64" s="158" t="s">
        <v>55</v>
      </c>
      <c r="H64" s="156" t="s">
        <v>284</v>
      </c>
    </row>
    <row r="65" spans="1:8" s="1" customFormat="1" ht="75" x14ac:dyDescent="0.3">
      <c r="A65" s="387"/>
      <c r="B65" s="357"/>
      <c r="C65" s="154" t="s">
        <v>3</v>
      </c>
      <c r="D65" s="160" t="s">
        <v>285</v>
      </c>
      <c r="E65" s="158"/>
      <c r="F65" s="158"/>
      <c r="G65" s="158" t="s">
        <v>58</v>
      </c>
      <c r="H65" s="159" t="s">
        <v>59</v>
      </c>
    </row>
    <row r="66" spans="1:8" s="1" customFormat="1" ht="56.25" x14ac:dyDescent="0.3">
      <c r="A66" s="387"/>
      <c r="B66" s="357"/>
      <c r="C66" s="154" t="s">
        <v>3</v>
      </c>
      <c r="D66" s="160" t="s">
        <v>286</v>
      </c>
      <c r="E66" s="158"/>
      <c r="F66" s="158"/>
      <c r="G66" s="158" t="s">
        <v>221</v>
      </c>
      <c r="H66" s="159" t="s">
        <v>59</v>
      </c>
    </row>
    <row r="67" spans="1:8" s="1" customFormat="1" ht="56.25" x14ac:dyDescent="0.3">
      <c r="A67" s="387"/>
      <c r="B67" s="357"/>
      <c r="C67" s="154" t="s">
        <v>3</v>
      </c>
      <c r="D67" s="168" t="s">
        <v>287</v>
      </c>
      <c r="E67" s="158"/>
      <c r="F67" s="158"/>
      <c r="G67" s="158" t="s">
        <v>223</v>
      </c>
      <c r="H67" s="159" t="s">
        <v>59</v>
      </c>
    </row>
    <row r="68" spans="1:8" s="1" customFormat="1" ht="75" x14ac:dyDescent="0.3">
      <c r="A68" s="387"/>
      <c r="B68" s="357"/>
      <c r="C68" s="154" t="s">
        <v>3</v>
      </c>
      <c r="D68" s="161" t="s">
        <v>280</v>
      </c>
      <c r="E68" s="158"/>
      <c r="F68" s="158"/>
      <c r="G68" s="158" t="s">
        <v>225</v>
      </c>
      <c r="H68" s="159" t="s">
        <v>59</v>
      </c>
    </row>
    <row r="69" spans="1:8" s="1" customFormat="1" ht="18.75" x14ac:dyDescent="0.3">
      <c r="A69" s="387"/>
      <c r="B69" s="357"/>
      <c r="C69" s="154" t="s">
        <v>3</v>
      </c>
      <c r="D69" s="161" t="s">
        <v>283</v>
      </c>
      <c r="E69" s="158"/>
      <c r="F69" s="158"/>
      <c r="G69" s="158" t="s">
        <v>227</v>
      </c>
      <c r="H69" s="159" t="s">
        <v>288</v>
      </c>
    </row>
    <row r="70" spans="1:8" s="1" customFormat="1" ht="37.5" x14ac:dyDescent="0.3">
      <c r="A70" s="387"/>
      <c r="B70" s="359"/>
      <c r="C70" s="154" t="s">
        <v>3</v>
      </c>
      <c r="D70" s="160" t="s">
        <v>289</v>
      </c>
      <c r="E70" s="158"/>
      <c r="F70" s="158"/>
      <c r="G70" s="158" t="s">
        <v>230</v>
      </c>
      <c r="H70" s="159" t="s">
        <v>59</v>
      </c>
    </row>
    <row r="71" spans="1:8" s="1" customFormat="1" ht="37.5" x14ac:dyDescent="0.3">
      <c r="A71" s="387" t="s">
        <v>290</v>
      </c>
      <c r="B71" s="388" t="s">
        <v>0</v>
      </c>
      <c r="C71" s="154" t="s">
        <v>22</v>
      </c>
      <c r="D71" s="155" t="s">
        <v>291</v>
      </c>
      <c r="E71" s="152" t="s">
        <v>4</v>
      </c>
      <c r="F71" s="152"/>
      <c r="G71" s="152" t="s">
        <v>68</v>
      </c>
      <c r="H71" s="156" t="s">
        <v>59</v>
      </c>
    </row>
    <row r="72" spans="1:8" s="1" customFormat="1" ht="37.5" x14ac:dyDescent="0.3">
      <c r="A72" s="387"/>
      <c r="B72" s="357"/>
      <c r="C72" s="154" t="s">
        <v>22</v>
      </c>
      <c r="D72" s="160" t="s">
        <v>292</v>
      </c>
      <c r="E72" s="158"/>
      <c r="F72" s="158"/>
      <c r="G72" s="158" t="s">
        <v>55</v>
      </c>
      <c r="H72" s="159" t="s">
        <v>59</v>
      </c>
    </row>
    <row r="73" spans="1:8" s="1" customFormat="1" ht="56.25" x14ac:dyDescent="0.3">
      <c r="A73" s="387"/>
      <c r="B73" s="357"/>
      <c r="C73" s="154" t="s">
        <v>22</v>
      </c>
      <c r="D73" s="169" t="s">
        <v>293</v>
      </c>
      <c r="E73" s="158"/>
      <c r="F73" s="158"/>
      <c r="G73" s="158" t="s">
        <v>58</v>
      </c>
      <c r="H73" s="159" t="s">
        <v>59</v>
      </c>
    </row>
    <row r="74" spans="1:8" s="1" customFormat="1" ht="56.25" x14ac:dyDescent="0.3">
      <c r="A74" s="387"/>
      <c r="B74" s="357"/>
      <c r="C74" s="154" t="s">
        <v>22</v>
      </c>
      <c r="D74" s="160" t="s">
        <v>294</v>
      </c>
      <c r="E74" s="158"/>
      <c r="F74" s="158"/>
      <c r="G74" s="158" t="s">
        <v>221</v>
      </c>
      <c r="H74" s="159" t="s">
        <v>59</v>
      </c>
    </row>
    <row r="75" spans="1:8" s="1" customFormat="1" ht="56.25" x14ac:dyDescent="0.3">
      <c r="A75" s="387"/>
      <c r="B75" s="357"/>
      <c r="C75" s="154" t="s">
        <v>22</v>
      </c>
      <c r="D75" s="160" t="s">
        <v>295</v>
      </c>
      <c r="E75" s="160"/>
      <c r="F75" s="158"/>
      <c r="G75" s="158" t="s">
        <v>223</v>
      </c>
      <c r="H75" s="159" t="s">
        <v>59</v>
      </c>
    </row>
    <row r="76" spans="1:8" s="1" customFormat="1" ht="56.25" x14ac:dyDescent="0.3">
      <c r="A76" s="387"/>
      <c r="B76" s="357"/>
      <c r="C76" s="154" t="s">
        <v>22</v>
      </c>
      <c r="D76" s="161" t="s">
        <v>296</v>
      </c>
      <c r="E76" s="158"/>
      <c r="F76" s="158"/>
      <c r="G76" s="158" t="s">
        <v>225</v>
      </c>
      <c r="H76" s="159" t="s">
        <v>228</v>
      </c>
    </row>
    <row r="77" spans="1:8" s="1" customFormat="1" ht="75" x14ac:dyDescent="0.3">
      <c r="A77" s="387"/>
      <c r="B77" s="357"/>
      <c r="C77" s="154" t="s">
        <v>22</v>
      </c>
      <c r="D77" s="160" t="s">
        <v>297</v>
      </c>
      <c r="E77" s="158"/>
      <c r="F77" s="158"/>
      <c r="G77" s="158" t="s">
        <v>227</v>
      </c>
      <c r="H77" s="159" t="s">
        <v>228</v>
      </c>
    </row>
    <row r="78" spans="1:8" s="1" customFormat="1" ht="37.5" x14ac:dyDescent="0.3">
      <c r="A78" s="387"/>
      <c r="B78" s="359"/>
      <c r="C78" s="154" t="s">
        <v>22</v>
      </c>
      <c r="D78" s="170" t="s">
        <v>298</v>
      </c>
      <c r="E78" s="158"/>
      <c r="F78" s="158"/>
      <c r="G78" s="158" t="s">
        <v>230</v>
      </c>
      <c r="H78" s="159" t="s">
        <v>59</v>
      </c>
    </row>
    <row r="79" spans="1:8" s="173" customFormat="1" ht="75" x14ac:dyDescent="0.3">
      <c r="A79" s="387"/>
      <c r="B79" s="388" t="s">
        <v>1</v>
      </c>
      <c r="C79" s="171" t="s">
        <v>299</v>
      </c>
      <c r="D79" s="172" t="s">
        <v>300</v>
      </c>
      <c r="E79" s="171" t="s">
        <v>4</v>
      </c>
      <c r="F79" s="171"/>
      <c r="G79" s="171" t="s">
        <v>301</v>
      </c>
      <c r="H79" s="172" t="s">
        <v>59</v>
      </c>
    </row>
    <row r="80" spans="1:8" s="1" customFormat="1" ht="75" x14ac:dyDescent="0.3">
      <c r="A80" s="387"/>
      <c r="B80" s="357"/>
      <c r="C80" s="154" t="s">
        <v>3</v>
      </c>
      <c r="D80" s="160" t="str">
        <f>D79</f>
        <v>Giao ban tiến độ với tư vấn thiết kế; tư vấn giám sát; đơn vị thi công dự án xây dựng trụ sở Huyện</v>
      </c>
      <c r="E80" s="158"/>
      <c r="F80" s="158"/>
      <c r="G80" s="158" t="s">
        <v>55</v>
      </c>
      <c r="H80" s="159" t="s">
        <v>59</v>
      </c>
    </row>
    <row r="81" spans="1:8" s="1" customFormat="1" ht="56.25" x14ac:dyDescent="0.3">
      <c r="A81" s="387"/>
      <c r="B81" s="357"/>
      <c r="C81" s="154" t="s">
        <v>3</v>
      </c>
      <c r="D81" s="160" t="s">
        <v>302</v>
      </c>
      <c r="E81" s="158"/>
      <c r="F81" s="158"/>
      <c r="G81" s="158" t="s">
        <v>58</v>
      </c>
      <c r="H81" s="159" t="s">
        <v>59</v>
      </c>
    </row>
    <row r="82" spans="1:8" s="1" customFormat="1" ht="56.25" x14ac:dyDescent="0.3">
      <c r="A82" s="387"/>
      <c r="B82" s="357"/>
      <c r="C82" s="154" t="s">
        <v>3</v>
      </c>
      <c r="D82" s="160" t="s">
        <v>294</v>
      </c>
      <c r="E82" s="158"/>
      <c r="F82" s="158"/>
      <c r="G82" s="158" t="s">
        <v>221</v>
      </c>
      <c r="H82" s="159" t="s">
        <v>59</v>
      </c>
    </row>
    <row r="83" spans="1:8" s="1" customFormat="1" ht="56.25" x14ac:dyDescent="0.3">
      <c r="A83" s="387"/>
      <c r="B83" s="357"/>
      <c r="C83" s="154" t="s">
        <v>3</v>
      </c>
      <c r="D83" s="174" t="s">
        <v>303</v>
      </c>
      <c r="E83" s="158"/>
      <c r="F83" s="158"/>
      <c r="G83" s="158" t="s">
        <v>223</v>
      </c>
      <c r="H83" s="160" t="s">
        <v>59</v>
      </c>
    </row>
    <row r="84" spans="1:8" s="1" customFormat="1" ht="56.25" x14ac:dyDescent="0.3">
      <c r="A84" s="387"/>
      <c r="B84" s="357"/>
      <c r="C84" s="154" t="s">
        <v>22</v>
      </c>
      <c r="D84" s="161" t="s">
        <v>296</v>
      </c>
      <c r="E84" s="158"/>
      <c r="F84" s="158"/>
      <c r="G84" s="158" t="s">
        <v>225</v>
      </c>
      <c r="H84" s="159" t="s">
        <v>228</v>
      </c>
    </row>
    <row r="85" spans="1:8" s="1" customFormat="1" ht="75" x14ac:dyDescent="0.3">
      <c r="A85" s="387"/>
      <c r="B85" s="357"/>
      <c r="C85" s="154" t="s">
        <v>3</v>
      </c>
      <c r="D85" s="160" t="s">
        <v>304</v>
      </c>
      <c r="E85" s="158"/>
      <c r="F85" s="158"/>
      <c r="G85" s="158" t="s">
        <v>227</v>
      </c>
      <c r="H85" s="159" t="s">
        <v>59</v>
      </c>
    </row>
    <row r="86" spans="1:8" s="1" customFormat="1" ht="37.5" x14ac:dyDescent="0.3">
      <c r="A86" s="387"/>
      <c r="B86" s="359"/>
      <c r="C86" s="154" t="s">
        <v>3</v>
      </c>
      <c r="D86" s="160" t="s">
        <v>289</v>
      </c>
      <c r="E86" s="158"/>
      <c r="F86" s="158"/>
      <c r="G86" s="158" t="s">
        <v>230</v>
      </c>
      <c r="H86" s="159" t="s">
        <v>59</v>
      </c>
    </row>
    <row r="87" spans="1:8" s="3" customFormat="1" ht="37.5" x14ac:dyDescent="0.3">
      <c r="A87" s="387" t="s">
        <v>305</v>
      </c>
      <c r="B87" s="165" t="s">
        <v>0</v>
      </c>
      <c r="C87" s="154" t="s">
        <v>22</v>
      </c>
      <c r="D87" s="155" t="s">
        <v>148</v>
      </c>
      <c r="E87" s="152" t="s">
        <v>4</v>
      </c>
      <c r="F87" s="152"/>
      <c r="G87" s="152"/>
      <c r="H87" s="156" t="s">
        <v>59</v>
      </c>
    </row>
    <row r="88" spans="1:8" s="1" customFormat="1" ht="37.5" x14ac:dyDescent="0.3">
      <c r="A88" s="387"/>
      <c r="B88" s="144"/>
      <c r="C88" s="154" t="s">
        <v>22</v>
      </c>
      <c r="D88" s="160" t="s">
        <v>306</v>
      </c>
      <c r="E88" s="158"/>
      <c r="F88" s="158"/>
      <c r="G88" s="158" t="s">
        <v>55</v>
      </c>
      <c r="H88" s="160" t="s">
        <v>59</v>
      </c>
    </row>
    <row r="89" spans="1:8" s="1" customFormat="1" ht="75" x14ac:dyDescent="0.3">
      <c r="A89" s="387"/>
      <c r="B89" s="144"/>
      <c r="C89" s="154" t="s">
        <v>22</v>
      </c>
      <c r="D89" s="159" t="s">
        <v>307</v>
      </c>
      <c r="E89" s="158"/>
      <c r="F89" s="158"/>
      <c r="G89" s="158" t="s">
        <v>58</v>
      </c>
      <c r="H89" s="160" t="s">
        <v>59</v>
      </c>
    </row>
    <row r="90" spans="1:8" s="1" customFormat="1" ht="37.5" x14ac:dyDescent="0.3">
      <c r="A90" s="387"/>
      <c r="B90" s="144"/>
      <c r="C90" s="154" t="s">
        <v>22</v>
      </c>
      <c r="D90" s="159" t="s">
        <v>308</v>
      </c>
      <c r="E90" s="158"/>
      <c r="F90" s="158"/>
      <c r="G90" s="158" t="s">
        <v>221</v>
      </c>
      <c r="H90" s="159" t="s">
        <v>59</v>
      </c>
    </row>
    <row r="91" spans="1:8" s="1" customFormat="1" ht="37.5" x14ac:dyDescent="0.3">
      <c r="A91" s="387"/>
      <c r="B91" s="144"/>
      <c r="C91" s="154" t="s">
        <v>22</v>
      </c>
      <c r="D91" s="160" t="s">
        <v>308</v>
      </c>
      <c r="E91" s="158"/>
      <c r="F91" s="158"/>
      <c r="G91" s="158" t="s">
        <v>223</v>
      </c>
      <c r="H91" s="160" t="s">
        <v>59</v>
      </c>
    </row>
    <row r="92" spans="1:8" s="1" customFormat="1" ht="75" x14ac:dyDescent="0.3">
      <c r="A92" s="387"/>
      <c r="B92" s="144"/>
      <c r="C92" s="154" t="s">
        <v>22</v>
      </c>
      <c r="D92" s="161" t="s">
        <v>309</v>
      </c>
      <c r="E92" s="158"/>
      <c r="F92" s="158"/>
      <c r="G92" s="158" t="s">
        <v>225</v>
      </c>
      <c r="H92" s="164" t="s">
        <v>59</v>
      </c>
    </row>
    <row r="93" spans="1:8" s="1" customFormat="1" ht="37.5" x14ac:dyDescent="0.3">
      <c r="A93" s="387"/>
      <c r="B93" s="144"/>
      <c r="C93" s="154" t="s">
        <v>22</v>
      </c>
      <c r="D93" s="159" t="s">
        <v>308</v>
      </c>
      <c r="E93" s="158"/>
      <c r="F93" s="158"/>
      <c r="G93" s="158" t="s">
        <v>227</v>
      </c>
      <c r="H93" s="159" t="s">
        <v>59</v>
      </c>
    </row>
    <row r="94" spans="1:8" s="1" customFormat="1" ht="37.5" x14ac:dyDescent="0.3">
      <c r="A94" s="387"/>
      <c r="B94" s="146"/>
      <c r="C94" s="154" t="s">
        <v>22</v>
      </c>
      <c r="D94" s="159" t="s">
        <v>308</v>
      </c>
      <c r="E94" s="158"/>
      <c r="F94" s="158"/>
      <c r="G94" s="158" t="s">
        <v>230</v>
      </c>
      <c r="H94" s="160"/>
    </row>
    <row r="95" spans="1:8" s="1" customFormat="1" ht="37.5" x14ac:dyDescent="0.3">
      <c r="A95" s="387"/>
      <c r="B95" s="165" t="s">
        <v>1</v>
      </c>
      <c r="C95" s="154" t="s">
        <v>3</v>
      </c>
      <c r="D95" s="155" t="s">
        <v>148</v>
      </c>
      <c r="E95" s="152" t="s">
        <v>4</v>
      </c>
      <c r="F95" s="152"/>
      <c r="G95" s="152"/>
      <c r="H95" s="156" t="s">
        <v>59</v>
      </c>
    </row>
    <row r="96" spans="1:8" s="1" customFormat="1" ht="37.5" x14ac:dyDescent="0.3">
      <c r="A96" s="387"/>
      <c r="B96" s="144"/>
      <c r="C96" s="154" t="s">
        <v>3</v>
      </c>
      <c r="D96" s="160" t="s">
        <v>310</v>
      </c>
      <c r="E96" s="158"/>
      <c r="F96" s="158"/>
      <c r="G96" s="158" t="s">
        <v>55</v>
      </c>
      <c r="H96" s="160" t="s">
        <v>59</v>
      </c>
    </row>
    <row r="97" spans="1:8" s="1" customFormat="1" ht="112.5" x14ac:dyDescent="0.3">
      <c r="A97" s="387"/>
      <c r="B97" s="144"/>
      <c r="C97" s="154" t="s">
        <v>3</v>
      </c>
      <c r="D97" s="159" t="s">
        <v>311</v>
      </c>
      <c r="E97" s="158"/>
      <c r="F97" s="158"/>
      <c r="G97" s="158" t="s">
        <v>58</v>
      </c>
      <c r="H97" s="160" t="s">
        <v>59</v>
      </c>
    </row>
    <row r="98" spans="1:8" s="1" customFormat="1" ht="37.5" x14ac:dyDescent="0.3">
      <c r="A98" s="387"/>
      <c r="B98" s="144"/>
      <c r="C98" s="154" t="s">
        <v>3</v>
      </c>
      <c r="D98" s="159" t="s">
        <v>308</v>
      </c>
      <c r="E98" s="158"/>
      <c r="F98" s="158"/>
      <c r="G98" s="158" t="s">
        <v>221</v>
      </c>
      <c r="H98" s="159" t="s">
        <v>59</v>
      </c>
    </row>
    <row r="99" spans="1:8" s="1" customFormat="1" ht="37.5" x14ac:dyDescent="0.3">
      <c r="A99" s="387"/>
      <c r="B99" s="144"/>
      <c r="C99" s="154" t="s">
        <v>3</v>
      </c>
      <c r="D99" s="160" t="s">
        <v>308</v>
      </c>
      <c r="E99" s="158"/>
      <c r="F99" s="158"/>
      <c r="G99" s="158" t="s">
        <v>223</v>
      </c>
      <c r="H99" s="160"/>
    </row>
    <row r="100" spans="1:8" s="1" customFormat="1" ht="75" x14ac:dyDescent="0.3">
      <c r="A100" s="387"/>
      <c r="B100" s="144"/>
      <c r="C100" s="154" t="s">
        <v>3</v>
      </c>
      <c r="D100" s="164" t="s">
        <v>312</v>
      </c>
      <c r="E100" s="158"/>
      <c r="F100" s="158"/>
      <c r="G100" s="158" t="s">
        <v>225</v>
      </c>
      <c r="H100" s="164" t="s">
        <v>59</v>
      </c>
    </row>
    <row r="101" spans="1:8" s="1" customFormat="1" ht="37.5" x14ac:dyDescent="0.3">
      <c r="A101" s="387"/>
      <c r="B101" s="144"/>
      <c r="C101" s="154" t="s">
        <v>3</v>
      </c>
      <c r="D101" s="159" t="s">
        <v>308</v>
      </c>
      <c r="E101" s="158"/>
      <c r="F101" s="158"/>
      <c r="G101" s="158" t="s">
        <v>227</v>
      </c>
      <c r="H101" s="159" t="s">
        <v>59</v>
      </c>
    </row>
    <row r="102" spans="1:8" s="1" customFormat="1" ht="37.5" x14ac:dyDescent="0.3">
      <c r="A102" s="387"/>
      <c r="B102" s="144"/>
      <c r="C102" s="154" t="s">
        <v>3</v>
      </c>
      <c r="D102" s="159" t="s">
        <v>308</v>
      </c>
      <c r="E102" s="158"/>
      <c r="F102" s="158"/>
      <c r="G102" s="158" t="s">
        <v>230</v>
      </c>
      <c r="H102" s="159"/>
    </row>
    <row r="103" spans="1:8" s="1" customFormat="1" ht="18.75" x14ac:dyDescent="0.3">
      <c r="A103" s="390" t="s">
        <v>2</v>
      </c>
      <c r="B103" s="390"/>
      <c r="C103" s="390"/>
      <c r="D103" s="6"/>
      <c r="E103" s="308" t="s">
        <v>48</v>
      </c>
      <c r="F103" s="308"/>
      <c r="G103" s="308"/>
      <c r="H103" s="308"/>
    </row>
    <row r="104" spans="1:8" s="1" customFormat="1" ht="18.75" x14ac:dyDescent="0.3">
      <c r="A104" s="353" t="s">
        <v>49</v>
      </c>
      <c r="B104" s="353"/>
      <c r="C104" s="354"/>
      <c r="D104" s="6"/>
      <c r="E104" s="143"/>
      <c r="F104" s="143"/>
      <c r="G104" s="175"/>
      <c r="H104" s="8"/>
    </row>
    <row r="105" spans="1:8" s="1" customFormat="1" ht="18.75" x14ac:dyDescent="0.3">
      <c r="C105" s="18"/>
      <c r="D105" s="6"/>
      <c r="E105" s="143"/>
      <c r="F105" s="143"/>
      <c r="G105" s="175"/>
      <c r="H105" s="8"/>
    </row>
    <row r="106" spans="1:8" s="1" customFormat="1" ht="18.75" x14ac:dyDescent="0.3">
      <c r="C106" s="18"/>
      <c r="D106" s="6"/>
      <c r="E106" s="311" t="s">
        <v>50</v>
      </c>
      <c r="F106" s="311"/>
      <c r="G106" s="311"/>
      <c r="H106" s="311"/>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2021-10-26T02:16:35Z</dcterms:modified>
</cp:coreProperties>
</file>