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R16" i="3"/>
  <c r="C16" i="3"/>
  <c r="C17" i="3" s="1"/>
  <c r="R15" i="3"/>
  <c r="C11" i="3"/>
</calcChain>
</file>

<file path=xl/sharedStrings.xml><?xml version="1.0" encoding="utf-8"?>
<sst xmlns="http://schemas.openxmlformats.org/spreadsheetml/2006/main" count="1370" uniqueCount="356">
  <si>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</si>
  <si>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</si>
  <si>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</si>
  <si>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</si>
  <si>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</si>
  <si>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</si>
  <si>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</si>
  <si>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</si>
  <si>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</si>
  <si>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</si>
  <si>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</si>
  <si>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</si>
  <si>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</si>
  <si>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</si>
  <si>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</si>
  <si>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</si>
  <si>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</si>
  <si>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</si>
  <si>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</si>
  <si>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</si>
  <si>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</si>
  <si>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</si>
  <si>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</si>
  <si>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</si>
  <si>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</si>
  <si>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</si>
  <si>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</si>
  <si>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</si>
  <si>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</si>
  <si>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</si>
  <si>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</si>
  <si>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</si>
  <si>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</si>
  <si>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</si>
  <si>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</si>
  <si>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</si>
  <si>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</si>
  <si>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</si>
  <si>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</si>
  <si>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</si>
  <si>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</si>
  <si>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</si>
  <si>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</si>
  <si>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</si>
  <si>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</si>
  <si>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</si>
  <si>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</si>
  <si>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</si>
  <si>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</si>
  <si>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</si>
  <si>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</si>
  <si>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</si>
  <si>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</si>
  <si>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</si>
  <si>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</si>
  <si>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</si>
  <si>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</si>
  <si>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</si>
  <si>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</si>
  <si>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</si>
  <si>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</si>
  <si>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</si>
  <si>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</si>
  <si>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</si>
  <si>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</si>
  <si>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</si>
  <si>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</si>
  <si>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</si>
  <si>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</si>
  <si>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</si>
  <si>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</si>
  <si>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</si>
  <si>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</si>
  <si>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</si>
  <si>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</si>
  <si>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</si>
  <si>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</si>
  <si>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</si>
  <si>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</si>
  <si>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</si>
  <si>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</si>
  <si>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</si>
  <si>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</si>
  <si>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</si>
  <si>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</si>
  <si>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</si>
  <si>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</si>
  <si>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</si>
  <si>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</si>
  <si>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</si>
  <si>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</si>
  <si>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</si>
  <si>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</si>
  <si>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</si>
  <si>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</si>
  <si>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</si>
  <si>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</si>
  <si>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</si>
  <si>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</si>
  <si>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</si>
  <si>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</si>
  <si>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</si>
  <si>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</si>
  <si>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</si>
  <si>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</si>
  <si>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</si>
  <si>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</si>
  <si>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</si>
  <si>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</si>
  <si>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</si>
  <si>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</si>
  <si>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</si>
  <si>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</si>
  <si>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</si>
  <si>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</si>
  <si>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</si>
  <si>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</si>
  <si>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</si>
  <si>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</si>
  <si>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</si>
  <si>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</si>
  <si>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</si>
  <si>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</si>
  <si>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</si>
  <si>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</si>
  <si>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</si>
  <si>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</si>
  <si>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</si>
  <si>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</si>
  <si>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</si>
  <si>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</si>
  <si>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</si>
  <si>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</si>
  <si>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</si>
  <si>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</si>
  <si>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</si>
  <si>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</si>
  <si>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</si>
  <si>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</si>
  <si>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</si>
  <si>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</si>
  <si>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</si>
  <si>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</si>
  <si>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</si>
  <si>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</si>
  <si>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</si>
  <si>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</si>
  <si>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</si>
  <si>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</si>
  <si>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</si>
  <si>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</si>
  <si>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</si>
  <si>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</si>
  <si>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XD DD chuẩn bị</t>
  </si>
  <si>
    <t>Đ/c Thắng</t>
  </si>
  <si>
    <t>Đ/c Nguyễn Văn Thắng - PGĐ</t>
  </si>
  <si>
    <t>Đ/c Nguyễn Thị Thanh Vân- PGĐ</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</si>
  <si>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</si>
  <si>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</si>
  <si>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</si>
  <si>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</si>
  <si>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</si>
  <si>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</si>
  <si>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</si>
  <si>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</si>
  <si>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</si>
  <si>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</si>
  <si>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</si>
  <si>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</si>
  <si>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 một số tồn tại theo KH chuyên đề đã lập</t>
  </si>
  <si>
    <t>Rà duyệt tiến độ các DA đang thực hiện công tác đấu thầu</t>
  </si>
  <si>
    <t>Thoa + Hoàng + Thịnh</t>
  </si>
  <si>
    <t>Kiểm tra hiện trường công tác DTDT tại xã, TT</t>
  </si>
  <si>
    <t>Lê + Hiếu</t>
  </si>
  <si>
    <t>TĐNB; XD DD; XDGT chuẩn bị</t>
  </si>
  <si>
    <t>Làm việc tại phòng với BP thực hiện các dự án quyết toán</t>
  </si>
  <si>
    <t>Đ/c Hoàng; Hiếu; Thịnh; Thoa</t>
  </si>
  <si>
    <t>KHTH chuẩn bị</t>
  </si>
  <si>
    <t>Ban QLDA, UBND xã, Tổ công tác GPMB, hộ dân</t>
  </si>
  <si>
    <t>Ban QLDA, xã Kiêu Kỵ</t>
  </si>
  <si>
    <t>Ban, Xã</t>
  </si>
  <si>
    <t>Ban QLDA, Tổ công tác</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</si>
  <si>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</si>
  <si>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</si>
  <si>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</si>
  <si>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</si>
  <si>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</si>
  <si>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XDDD;XDGT chuẩn bị</t>
  </si>
  <si>
    <t>Kiểm tra tiến độ các dự án trên địa bàn</t>
  </si>
  <si>
    <t>v</t>
  </si>
  <si>
    <t>LịchUBND Huyện; Đồng chí Lê Anh Quân -  Bí thư HU chủ trì</t>
  </si>
  <si>
    <t>Rà soát HS thiết kế BVTC lần 2 đình nghè Quán Khê</t>
  </si>
  <si>
    <t>Hoàn thiện hồ sơ sau kiểm đếm các trường hợp có tài sản trên đất công do UBND xã quản lý khu C19 xã Đa Tốn</t>
  </si>
  <si>
    <t>Kiểm tra hồ sơ dự án đất kẹt thôn Vàng</t>
  </si>
  <si>
    <t>Làm việc Sở XD nghiệm thu trước khi bàn giao đưa vào sử dụng trường tiểu học và THCS Kim Sơn</t>
  </si>
  <si>
    <t>Làm việc với nhà thầu kế hoạch triển khai dự án THCS Dương Xá, THCS Kiêu Kỵ</t>
  </si>
  <si>
    <t xml:space="preserve">Làm việc với nhà thầu thiết kế điều chỉnh dự án trụ sở Huyện </t>
  </si>
  <si>
    <t>Tổ chức tọa đàm, xin ý kiến các nhà khoa học và ý kiến nhân dân về dự án tu bổ, tôn tạo đình, chùa Sen Hồ, xã Lệ Chi</t>
  </si>
  <si>
    <t>Nghe tư vấn báo cáo phương án tu bổ, tôn tạo đình thôn Thượng, xã Dương Hà</t>
  </si>
  <si>
    <t>Làm việc với tư vấn thiết kế trường Tiểu học CLC TQ5 đôn đốc tiến độ</t>
  </si>
  <si>
    <t>8h00-9h00</t>
  </si>
  <si>
    <t>11h00</t>
  </si>
  <si>
    <t>XDGT chuẩn bị</t>
  </si>
  <si>
    <t>LỊCH CÔNG TÁC  TUẦN 42</t>
  </si>
  <si>
    <t>Từ ngày 11/10/2021 - 16/10/2021</t>
  </si>
  <si>
    <t>11/10
 Hai</t>
  </si>
  <si>
    <t>12/10
BA</t>
  </si>
  <si>
    <t>13/10
Tư</t>
  </si>
  <si>
    <t xml:space="preserve">14/10
Năm </t>
  </si>
  <si>
    <t>15/10
Sáu</t>
  </si>
  <si>
    <t>16/10
Bảy</t>
  </si>
  <si>
    <t>Phòng TNM làm việc với UBND xã Kiêu Kỵ và Ban QLDA ĐTXD về đơn phản ảnh của các doanh nghiệp trong cụm LN Kiêu Kỵ</t>
  </si>
  <si>
    <t>GM Phòng TNMT</t>
  </si>
  <si>
    <t>UBND xã Kiêu Kỵ</t>
  </si>
  <si>
    <t>LỊCH CÔNG TÁC TUẦN 42</t>
  </si>
  <si>
    <t>HAI
11/10</t>
  </si>
  <si>
    <t>BA
12/10</t>
  </si>
  <si>
    <t>TƯ
13/10</t>
  </si>
  <si>
    <t>NĂM
14/10</t>
  </si>
  <si>
    <t>SÁU
15/10</t>
  </si>
  <si>
    <t>BẢY
16/10</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</si>
  <si>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</si>
  <si>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</si>
  <si>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</si>
  <si>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</si>
  <si>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</si>
  <si>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</si>
  <si>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</si>
  <si>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</si>
  <si>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</si>
  <si>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</si>
  <si>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</si>
  <si>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</si>
  <si>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</si>
  <si>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CÔNG TÁC DỰ KIẾN TỔ GIẢI PHÓNG MẶT BẰNG TUẦN 41</t>
  </si>
  <si>
    <t>Phối hợp UBND xã, hộ dân rà soát, quy chủ, đo đạc hiện trạng sử dụng đất dự án  Cải tạo, nâng cấp các tuyến đường liên thôn, trục chính các thôn: 1, 2, 3, 4, 5 Giang Cao, xã Bát Tràng, huyện Gia Lâm;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</si>
  <si>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Làm việc với xã Kiêu Kỵ về lịch kiểm đếm lần 2 kết hợp vận động khu KK1 và dữ liệu trình TB thu hồi đất Khu KK</t>
  </si>
  <si>
    <t>Làm việc với xã Đa Tốn lịch họp lấy ý kiến dự thảo phương án khu C19</t>
  </si>
  <si>
    <t>Ban QLDA, xã Đa Tốn</t>
  </si>
  <si>
    <t>Phối hợp UBND xã gửi  giấy mời họp dân thôn Trân Tảo, xã Phú Thị dự án Di chuyển tuyến đường ống xăng dầu trên địa bàn xã Phú Thị, xã Đặng xá</t>
  </si>
  <si>
    <t>Tổng hợp báo cáo kết quả tuần 40/2021</t>
  </si>
  <si>
    <t>Phối hợp UBND xã họp dân thôn Trân Tảo, xã Phú Thị dự án Di chuyển tuyến đường ống xăng dầu trên địa bàn xã Phú Thị, xã Đặng xá</t>
  </si>
  <si>
    <t>Tổng hợp lịch tuần 42/2021</t>
  </si>
  <si>
    <t>Phối hợp UBND xã họp tuyên truyền vận động hộ dân nhận tiền dự án mầm non Hoa sữa xã Yên Viên</t>
  </si>
  <si>
    <t>Chuẩn bị hồ sơ họp lấy ý kiến dự thảo khu C19 Đa Tốn, hoàn thiện hồ sơ kiểm đếm phần tài sản trên đất công</t>
  </si>
  <si>
    <t>Phối hợp UBND xã, phòng TNMT ban hành thông báo thu hồi đất dự án  Cải tạo, nâng cấp các tuyến đường liên thôn, trục chính các thôn: 1, 2, 3, 4, 5 Giang Cao, xã Bát Tràng, huyện Gia Lâm; Cải tạo, nâng cấp các tuyến đường liên thôn, trục chính thôn Bát Tràng đồng bộ với quy hoạch, xã Bát Tràng, huyện Gia Lâm; Cải tạo, nâng cấp các tuyến đường liên thôn, trục chính thôn Giang Cao đồng bộ với quy hoạch, xã Bát Tràng, huyện Gia Lâm</t>
  </si>
  <si>
    <t>Ban QLDA, UBND xã, TNMT</t>
  </si>
  <si>
    <t>Họp lấy ý kiến dự thảo khu C19</t>
  </si>
  <si>
    <t>Ban QLDAĐTXD, Xã, Tổ công tác, các hộ dân liên quan</t>
  </si>
  <si>
    <t>Xã Đa Tốn</t>
  </si>
  <si>
    <t>Phối hợp UBND xã trả tiền GPMB cho các hộ dân thôn Trân Tảo, xã Phú Thị dự án Di chuyển tuyến đường ống xăng dầu trên địa bàn xã Phú Thị, xã Đặng xá</t>
  </si>
  <si>
    <t>Ban QLDA, UBND xã, hộ dân</t>
  </si>
  <si>
    <t>LỊCH CÔNG TÁC TUẦN 41</t>
  </si>
  <si>
    <t>HAI  11/10</t>
  </si>
  <si>
    <t>Rà soát hồ sơ mầm non Yên Viên phần KT + KC lần 2</t>
  </si>
  <si>
    <t>Rà soát hồ sơ di chuyển điện tuyến đường qua khu đấu giá X1</t>
  </si>
  <si>
    <t>Rà soát hồ sơ điều chinh TKBVTC dự án: xây dựng tuyến đường 24,5m</t>
  </si>
  <si>
    <t>BA 12/10</t>
  </si>
  <si>
    <t>Rà soát hồ sơ dự toán: Mầm non kim lan (TT12)</t>
  </si>
  <si>
    <t>TƯ 13/10</t>
  </si>
  <si>
    <t>Rà soát hồ sơ dự toán: Hạ tầng nông nghiệp Cây Đề - Cừ Keo (TT12)</t>
  </si>
  <si>
    <t>Rà soát HS thiết kế nội thất trụ sở huyện</t>
  </si>
  <si>
    <t>Rà soát hồ sơ BCKTKT các tuyến đường ngõ thôn Kiêu Kỵ</t>
  </si>
  <si>
    <t>Rà soát hồ sơ  TKBVTC hạng mục di chuyển viễn thông dự án: Xây dựng tuyến đường 24,5m</t>
  </si>
  <si>
    <t>NĂM 14/10</t>
  </si>
  <si>
    <t>Rà soát hồ sơ dự toán: X1-Đình Xuyên (TT12)</t>
  </si>
  <si>
    <t>Rà soát hồ sơ phát sinh THCS thị trấn Trâu Quỳ</t>
  </si>
  <si>
    <t>SÁU 15/10</t>
  </si>
  <si>
    <t>Rà soát hồ sơ dự toán: Đường Yển Viên - Đình Xuyên (TT12)</t>
  </si>
  <si>
    <t>Rà soát hồ sơ di chuyển hệ thống cấp nước đường 22m</t>
  </si>
  <si>
    <t>Rà soát hồ sơ điều chỉnh TKBVTC đường khớp nối cụm CN Phú Thị</t>
  </si>
  <si>
    <t>BẢY 16/10</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</si>
  <si>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</si>
  <si>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</si>
  <si>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</si>
  <si>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</si>
  <si>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</si>
  <si>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</si>
  <si>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</si>
  <si>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</si>
  <si>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</si>
  <si>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r>
      <t xml:space="preserve">9h00: (1) </t>
    </r>
    <r>
      <rPr>
        <sz val="12"/>
        <rFont val="Times New Roman"/>
        <family val="1"/>
      </rPr>
      <t xml:space="preserve">Đánh giá kết quả thực hiện các kế hoạch chuyên đề năm 2021 và thông qua kế hoạch chuyên đề, chương trình công tác năm 2022; </t>
    </r>
    <r>
      <rPr>
        <b/>
        <sz val="12"/>
        <rFont val="Times New Roman"/>
        <family val="1"/>
      </rPr>
      <t xml:space="preserve">(2) </t>
    </r>
    <r>
      <rPr>
        <sz val="12"/>
        <rFont val="Times New Roman"/>
        <family val="1"/>
      </rPr>
      <t>Báo cáo KH đào tạo bồi dưỡng năm 2022.</t>
    </r>
  </si>
  <si>
    <r>
      <t xml:space="preserve">9h45: </t>
    </r>
    <r>
      <rPr>
        <sz val="12"/>
        <rFont val="Times New Roman"/>
        <family val="1"/>
      </rPr>
      <t>Báo cáo về thực hiện phân cấp kinh tế xã hội theo Quyết định số 14/QĐ-UBND của UBND Thành phố (danh mục, dự toán, công tác tiếp nhận, bàn giao), các nội dung đề xuất tiếp tục điều chỉnh nội dung phân cấp (căn cứ pháp lý).</t>
    </r>
  </si>
  <si>
    <r>
      <t xml:space="preserve">8h00-8h30: </t>
    </r>
    <r>
      <rPr>
        <sz val="12"/>
        <rFont val="Times New Roman"/>
        <family val="1"/>
      </rPr>
      <t>Báo cáo công tác phòng chống dịch COVID-19</t>
    </r>
  </si>
  <si>
    <t>Dự Hội thảo trực tuyến "Rà soát, đánh giá quy hoạch chung xây dựng thủ đô và định hướng Nhiệm vụ quy hoạch Điều chỉnh tổng thể Quy hoạch chung xây dựng Thủ đô đến năm 2030, tầm nhìn đến năm 2050, gắn với định hướng phát triển đô thị thành phố Hà Nội"</t>
  </si>
  <si>
    <t>Phòng A10</t>
  </si>
  <si>
    <t>Giao ban tiến độ giải ngân Quý III/2021 và các dự án chưa khởi công xây dựng; Báo cáo đề xuất về lập quy hoạch khu Đầm cầu vùa theo đề xuất của Ecopark.</t>
  </si>
  <si>
    <t>8h00-9h30</t>
  </si>
  <si>
    <t>10h00-10h30</t>
  </si>
  <si>
    <t>Báo cáo về lập quy hoạch sử dụng đất thời kỳ 2021 - 2030 (chuẩn bị Bản vẽ kèm theo)</t>
  </si>
  <si>
    <t>QHĐG chuẩn bị; DD-GT phối hợp</t>
  </si>
  <si>
    <t>Giao ban trực truyến và trực tiếp công tác CCHC 9 tháng đầu năm 2021 và triển khai kế hoạch giai đoạn 2021 - 2025</t>
  </si>
  <si>
    <t>HT HU</t>
  </si>
  <si>
    <t>Báo cáo về việc bổ sung, hoàn thiện báo cáo thẩm tra An toàn giao thông giai đoạn trước khi đưa công trình vào khai thác sử dụng đối với công trình đường bộ của dự án "Xây dựng tuyến đường Đông Dư - Dương Xá"</t>
  </si>
  <si>
    <t>QHĐG; THDD; THGT</t>
  </si>
  <si>
    <t>Giao ban chốt tiến độ bàn giao dự án Xây dựng Trụ sở huyện.</t>
  </si>
  <si>
    <t>XD DD chuẩn bị BC và mời các ĐVTC; TV</t>
  </si>
  <si>
    <t>QLCCN chuẩn bị</t>
  </si>
  <si>
    <t>Kiểm điểm tiến độ dự án chưa xong thủ tục</t>
  </si>
  <si>
    <t>Kiểm điểm tiến độ QT DA Đường Dốc hội ; Khu 31ha</t>
  </si>
  <si>
    <t xml:space="preserve">Kiểm tra hiện trường DA </t>
  </si>
  <si>
    <t>Rà soát kế hoạch 2022</t>
  </si>
  <si>
    <t>Kiểm điểm tiến độ bàn giao các DA HTK</t>
  </si>
  <si>
    <t>Cập nhật tiến độ DA QT-TT; CT; DA Mới</t>
  </si>
  <si>
    <t>Rà sóat, tổng hợp giải ngân 3 tháng còn lại</t>
  </si>
  <si>
    <t>Đối chiếu tiến độ DA chưa xong thủ tục với P QLĐT</t>
  </si>
  <si>
    <t>BC KQ GN 9 tháng; KH 3 tháng cuối năm</t>
  </si>
  <si>
    <t>15h00</t>
  </si>
  <si>
    <t>17h00</t>
  </si>
  <si>
    <t>Hoàn thiện BC KQ GN 9 tháng; KH 3 tháng cuối năm</t>
  </si>
  <si>
    <t>Rà sóat, tổng hợp điều chỉnh KHV dự án CBĐT</t>
  </si>
  <si>
    <t>BC GĐ điều chỉnh KHV dự án CBĐT</t>
  </si>
  <si>
    <t>Cập nhật tiến độ các DA KH 2022</t>
  </si>
  <si>
    <t xml:space="preserve"> Rà sóat, tổng hợp DA Xin vốn chuyển tiếp QT 2022</t>
  </si>
  <si>
    <t>BC Tuần</t>
  </si>
  <si>
    <t>Lập KH Tháng 11</t>
  </si>
  <si>
    <t>Rà sóat, tổng hợp DA Xin vốn chuyển tiếp 2022</t>
  </si>
  <si>
    <t xml:space="preserve"> - BC GĐ DA mới 2022
 - Rà sóat, tổng hợp DA Xin vốn chuyển tiếp  2022</t>
  </si>
  <si>
    <t xml:space="preserve"> Rà sóat, tổng hợp DA Xin vốn QTTT 2022</t>
  </si>
  <si>
    <t>Xử lý văn bản đi và đến trên PMTN; VB giấy</t>
  </si>
  <si>
    <t>BC Đột xuất; Công tác chỉnh lý tài liệu</t>
  </si>
  <si>
    <t>Cập nhật tiến độ các DA</t>
  </si>
  <si>
    <t>7h30</t>
  </si>
  <si>
    <t>Đc Quý CBĐT</t>
  </si>
  <si>
    <t>HU</t>
  </si>
  <si>
    <t>Đ/c Thành GĐ Điện lực</t>
  </si>
  <si>
    <t>Báo cáo lãnh đạo huyện về Phương án di chuyển điện tuyến đường 24,5m; Nhà đội 2; Đường đê Đá</t>
  </si>
  <si>
    <t>Đc Quý, Đc Tùng CBĐT</t>
  </si>
  <si>
    <t>Làm việc với Sở KH về Kế hoạch đấu thầu</t>
  </si>
  <si>
    <t>Sở KH</t>
  </si>
  <si>
    <t xml:space="preserve">8h00 </t>
  </si>
  <si>
    <t>Đc Tuấn CBĐT; TVTK</t>
  </si>
  <si>
    <t>Đc Tuấn CBĐT</t>
  </si>
  <si>
    <t>Khảo sát hiện trường các Dự án di chuyển, hạ ngầm điện</t>
  </si>
  <si>
    <t>CBĐT; TVTK</t>
  </si>
  <si>
    <t>CBĐT</t>
  </si>
  <si>
    <t>Giao ban tiến độ thi công, giải ngân các dự án XDGT và dự kiến điều chỉnh Kế hoạch năm 2021.</t>
  </si>
  <si>
    <t>bộ phận thực hiện XDGT</t>
  </si>
  <si>
    <t>Đc Ngọc Anh tổng hợp chung</t>
  </si>
  <si>
    <t>Kiểm tra hiện trường các dự án Bắc Đuống</t>
  </si>
  <si>
    <t>Đc Tùng trưởng nhóm</t>
  </si>
  <si>
    <t>nhóm thực hiện tổ XDGT</t>
  </si>
  <si>
    <t>Giao ban tiến độ thi công dự án kè hồ Vực</t>
  </si>
  <si>
    <t>Đc Tùng Trưởng nhóm; cán bộ QLDA; Nhà thầu; TVGS</t>
  </si>
  <si>
    <t>Đc Tình; đc Minh</t>
  </si>
  <si>
    <t>BCH công trường Cty Tây hồ</t>
  </si>
  <si>
    <t xml:space="preserve">Nhóm CBĐT chuẩn bị </t>
  </si>
  <si>
    <t>Sở QH</t>
  </si>
  <si>
    <t>Làm việc với Sở QHKT về các vướng mắc chỉ giới, QH</t>
  </si>
  <si>
    <t>Thông qua Quy mô dự án (trong đó có phương án quy hoạch các ô đất DH1, DH2, X2B xã Dương Hà)
Kẻ hồ, ao xã Văn Đức; PA Chỉ giới đường đỏ làng cổ Bát tràng; Đường 40m từ Đình Xuyên đến quốc lộ 1B.</t>
  </si>
  <si>
    <t>Tư vấn báo cáo phương án thiết kế Dự án Cải tạo đường Hà Huy Tập, Đặng Phúc Thông</t>
  </si>
  <si>
    <t>Cung cấp số liệu cho Công an Huyện về các DA đang triển khai trên địa bàn năm 2021</t>
  </si>
  <si>
    <t>Rà soát công tác ĐTXD Giai đoạn 2021-2025</t>
  </si>
  <si>
    <t>Hoàn thiện HS cơ cấu tổ chức Ban</t>
  </si>
  <si>
    <t>XD; TH Lịch công tác</t>
  </si>
  <si>
    <t>Rà soát vốn GPMB đã bố trí</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</si>
</sst>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39"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1">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style="hair">
        <color auto="1"/>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58">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10" fillId="2" borderId="0" xfId="0" applyFont="1" applyFill="1" applyBorder="1" applyAlignment="1">
      <alignment horizontal="left"/>
    </xf>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9" fillId="0" borderId="10" xfId="0" applyFont="1" applyBorder="1" applyAlignment="1">
      <alignment vertical="center" wrapText="1"/>
    </xf>
    <xf numFmtId="0" fontId="7" fillId="2" borderId="13" xfId="2" applyFont="1" applyFill="1" applyBorder="1" applyAlignment="1">
      <alignment horizontal="left" vertical="center" wrapText="1"/>
    </xf>
    <xf numFmtId="0" fontId="12" fillId="2" borderId="13" xfId="1" applyFont="1" applyFill="1" applyBorder="1" applyAlignment="1">
      <alignment horizontal="center" vertical="center" wrapText="1"/>
    </xf>
    <xf numFmtId="0" fontId="7" fillId="2" borderId="13" xfId="0" applyFont="1" applyFill="1" applyBorder="1" applyAlignment="1">
      <alignment horizontal="center"/>
    </xf>
    <xf numFmtId="0" fontId="7" fillId="2" borderId="13" xfId="0" applyFont="1" applyFill="1" applyBorder="1" applyAlignment="1">
      <alignment horizontal="center" vertical="center" wrapText="1"/>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7" fillId="2" borderId="0" xfId="1" applyFont="1" applyFill="1"/>
    <xf numFmtId="0" fontId="9" fillId="0" borderId="10" xfId="3" applyFont="1" applyFill="1" applyBorder="1" applyAlignment="1">
      <alignment horizontal="left" vertical="center" wrapText="1"/>
    </xf>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7" fillId="2" borderId="20" xfId="0" applyFont="1" applyFill="1" applyBorder="1" applyAlignment="1">
      <alignment horizontal="center" vertical="center" wrapText="1"/>
    </xf>
    <xf numFmtId="0" fontId="7" fillId="2" borderId="20" xfId="0" applyFont="1" applyFill="1" applyBorder="1" applyAlignment="1">
      <alignment vertical="center" wrapText="1"/>
    </xf>
    <xf numFmtId="0" fontId="7" fillId="2" borderId="20" xfId="0" applyFont="1" applyFill="1" applyBorder="1" applyAlignment="1">
      <alignment horizontal="center"/>
    </xf>
    <xf numFmtId="0" fontId="7" fillId="2" borderId="20" xfId="0" applyFont="1" applyFill="1" applyBorder="1" applyAlignment="1">
      <alignment horizontal="left" vertical="center" wrapText="1"/>
    </xf>
    <xf numFmtId="0" fontId="7" fillId="2" borderId="21" xfId="0" applyFont="1" applyFill="1" applyBorder="1" applyAlignment="1">
      <alignment horizontal="center" vertical="center" wrapText="1"/>
    </xf>
    <xf numFmtId="0" fontId="7" fillId="2" borderId="21" xfId="0" applyFont="1" applyFill="1" applyBorder="1" applyAlignment="1">
      <alignment horizontal="left" vertical="center" wrapText="1"/>
    </xf>
    <xf numFmtId="0" fontId="7" fillId="2" borderId="21" xfId="0" applyFont="1" applyFill="1" applyBorder="1" applyAlignment="1"/>
    <xf numFmtId="0" fontId="7" fillId="2" borderId="21" xfId="0" applyFont="1" applyFill="1" applyBorder="1" applyAlignment="1">
      <alignment horizontal="center"/>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7" fillId="2" borderId="19" xfId="0" applyFont="1" applyFill="1" applyBorder="1" applyAlignment="1">
      <alignment horizontal="justify" vertical="center" wrapText="1"/>
    </xf>
    <xf numFmtId="0" fontId="9" fillId="0" borderId="19" xfId="0" applyFont="1" applyBorder="1" applyAlignment="1">
      <alignment horizontal="center" vertical="center" wrapText="1"/>
    </xf>
    <xf numFmtId="0" fontId="32" fillId="2" borderId="4" xfId="1" applyFont="1" applyFill="1" applyBorder="1" applyAlignment="1">
      <alignment horizontal="center" vertical="center" wrapText="1"/>
    </xf>
    <xf numFmtId="0" fontId="7" fillId="2" borderId="20" xfId="2" applyFont="1" applyFill="1" applyBorder="1" applyAlignment="1">
      <alignment horizontal="center" vertical="center" wrapText="1"/>
    </xf>
    <xf numFmtId="0" fontId="7" fillId="2" borderId="20" xfId="2" applyFont="1" applyFill="1" applyBorder="1" applyAlignment="1">
      <alignment horizontal="left" vertical="center" wrapText="1"/>
    </xf>
    <xf numFmtId="0" fontId="7" fillId="4" borderId="20" xfId="0" applyFont="1" applyFill="1" applyBorder="1" applyAlignment="1" applyProtection="1">
      <alignment horizontal="left" vertical="center" wrapText="1"/>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2" borderId="22" xfId="0" applyFont="1" applyFill="1" applyBorder="1" applyAlignment="1">
      <alignment horizontal="center" vertical="center" wrapText="1"/>
    </xf>
    <xf numFmtId="0" fontId="7" fillId="2" borderId="23" xfId="0" applyFont="1" applyFill="1" applyBorder="1" applyAlignment="1" applyProtection="1">
      <alignment vertical="center" wrapText="1"/>
    </xf>
    <xf numFmtId="0" fontId="7" fillId="4" borderId="23" xfId="0" applyFont="1" applyFill="1" applyBorder="1" applyAlignment="1" applyProtection="1">
      <alignment horizontal="center"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3" borderId="25" xfId="4" applyFont="1" applyFill="1" applyBorder="1" applyAlignment="1">
      <alignment horizontal="center" vertical="center" wrapText="1"/>
    </xf>
    <xf numFmtId="0" fontId="7" fillId="3" borderId="25" xfId="0" applyFont="1" applyFill="1" applyBorder="1" applyAlignment="1">
      <alignment horizontal="justify" vertical="center"/>
    </xf>
    <xf numFmtId="0" fontId="5" fillId="3" borderId="25" xfId="0" applyFont="1" applyFill="1" applyBorder="1" applyAlignment="1">
      <alignment horizontal="justify" vertical="center" wrapText="1"/>
    </xf>
    <xf numFmtId="0" fontId="7" fillId="3" borderId="25" xfId="0" applyFont="1" applyFill="1" applyBorder="1" applyAlignment="1">
      <alignment horizontal="justify" vertical="center" wrapText="1"/>
    </xf>
    <xf numFmtId="0" fontId="9" fillId="2" borderId="25" xfId="1" applyFont="1" applyFill="1" applyBorder="1" applyAlignment="1">
      <alignment horizontal="center" vertical="center" wrapText="1"/>
    </xf>
    <xf numFmtId="0" fontId="9" fillId="2" borderId="25" xfId="0" applyFont="1" applyFill="1" applyBorder="1" applyAlignment="1">
      <alignment vertical="center" wrapText="1"/>
    </xf>
    <xf numFmtId="0" fontId="7" fillId="2" borderId="25" xfId="1" applyFont="1" applyFill="1" applyBorder="1" applyAlignment="1">
      <alignment horizontal="center" vertical="center" wrapText="1"/>
    </xf>
    <xf numFmtId="0" fontId="7" fillId="2" borderId="25" xfId="4"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25" xfId="4"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2" borderId="25" xfId="0" applyFont="1" applyFill="1" applyBorder="1" applyAlignment="1">
      <alignment horizontal="justify" vertical="center" wrapText="1"/>
    </xf>
    <xf numFmtId="0" fontId="7" fillId="2" borderId="25" xfId="0" quotePrefix="1" applyFont="1" applyFill="1" applyBorder="1" applyAlignment="1">
      <alignment horizontal="center" vertical="center" wrapText="1"/>
    </xf>
    <xf numFmtId="0" fontId="7" fillId="2" borderId="25" xfId="4" applyFont="1" applyFill="1" applyBorder="1" applyAlignment="1">
      <alignment vertical="center" wrapText="1"/>
    </xf>
    <xf numFmtId="0" fontId="37" fillId="3" borderId="25" xfId="0" applyFont="1" applyFill="1" applyBorder="1" applyAlignment="1">
      <alignment horizontal="center" vertical="center" wrapText="1"/>
    </xf>
    <xf numFmtId="0" fontId="7" fillId="2" borderId="25" xfId="0" applyFont="1" applyFill="1" applyBorder="1" applyAlignment="1">
      <alignment horizontal="justify" vertical="center"/>
    </xf>
    <xf numFmtId="0" fontId="7" fillId="3" borderId="25" xfId="0" quotePrefix="1"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5" xfId="2" applyFont="1" applyFill="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Fill="1" applyBorder="1" applyAlignment="1">
      <alignment vertical="center" wrapText="1"/>
    </xf>
    <xf numFmtId="0" fontId="9" fillId="2" borderId="25" xfId="2"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5" xfId="2" applyFont="1" applyFill="1" applyBorder="1" applyAlignment="1">
      <alignment horizontal="center" vertical="center" wrapText="1"/>
    </xf>
    <xf numFmtId="0" fontId="9" fillId="0" borderId="25" xfId="1" quotePrefix="1" applyFont="1" applyFill="1" applyBorder="1" applyAlignment="1">
      <alignment horizontal="center" vertical="center" wrapText="1"/>
    </xf>
    <xf numFmtId="0" fontId="5" fillId="2" borderId="0" xfId="0" applyFont="1" applyFill="1" applyBorder="1" applyAlignment="1">
      <alignment horizontal="center" vertical="top"/>
    </xf>
    <xf numFmtId="0" fontId="3" fillId="0" borderId="0" xfId="0" applyFont="1" applyAlignment="1">
      <alignment horizontal="center"/>
    </xf>
    <xf numFmtId="0" fontId="12" fillId="2" borderId="1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5" fillId="2" borderId="20"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3" borderId="25" xfId="4"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5" xfId="4" quotePrefix="1" applyFont="1" applyFill="1" applyBorder="1" applyAlignment="1">
      <alignment horizontal="center" vertical="center" wrapText="1"/>
    </xf>
    <xf numFmtId="0" fontId="8" fillId="2" borderId="25"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32" fillId="2" borderId="0" xfId="1" applyFont="1" applyFill="1" applyAlignment="1">
      <alignment horizontal="center"/>
    </xf>
    <xf numFmtId="0" fontId="38" fillId="2" borderId="0" xfId="1" applyFont="1" applyFill="1" applyAlignment="1">
      <alignment horizontal="center"/>
    </xf>
    <xf numFmtId="0" fontId="32" fillId="2" borderId="25"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9" fillId="3" borderId="25" xfId="4" quotePrefix="1" applyFont="1" applyFill="1" applyBorder="1" applyAlignment="1">
      <alignment vertical="center" wrapText="1"/>
    </xf>
    <xf numFmtId="16" fontId="7" fillId="3" borderId="25" xfId="0" applyNumberFormat="1" applyFont="1" applyFill="1" applyBorder="1" applyAlignment="1">
      <alignment horizontal="justify" vertical="center" wrapText="1"/>
    </xf>
    <xf numFmtId="0" fontId="9" fillId="3" borderId="25"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5" xfId="4" applyFont="1" applyFill="1" applyBorder="1" applyAlignment="1">
      <alignment horizontal="center" vertical="center" wrapText="1"/>
    </xf>
    <xf numFmtId="0" fontId="7" fillId="3" borderId="25" xfId="1"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7" fillId="2" borderId="25" xfId="0" applyFont="1" applyFill="1" applyBorder="1" applyAlignment="1">
      <alignment vertical="center" wrapText="1"/>
    </xf>
    <xf numFmtId="0" fontId="5" fillId="2" borderId="25" xfId="4" applyFont="1" applyFill="1" applyBorder="1" applyAlignment="1">
      <alignment horizontal="center" vertical="center" wrapText="1"/>
    </xf>
    <xf numFmtId="0" fontId="7" fillId="0" borderId="25" xfId="1" applyFont="1" applyFill="1" applyBorder="1" applyAlignment="1">
      <alignment horizontal="center" vertical="center" wrapText="1"/>
    </xf>
    <xf numFmtId="0" fontId="7" fillId="0" borderId="25" xfId="0" applyFont="1" applyFill="1" applyBorder="1" applyAlignment="1">
      <alignment horizontal="justify" vertical="center" wrapText="1"/>
    </xf>
    <xf numFmtId="0" fontId="7" fillId="0" borderId="11" xfId="1" applyFont="1" applyFill="1" applyBorder="1" applyAlignment="1">
      <alignment horizontal="center" vertical="center" wrapText="1"/>
    </xf>
    <xf numFmtId="0" fontId="7" fillId="0" borderId="25" xfId="4" quotePrefix="1" applyFont="1" applyFill="1" applyBorder="1" applyAlignment="1">
      <alignment horizontal="center" vertical="center" wrapText="1"/>
    </xf>
    <xf numFmtId="0" fontId="7" fillId="0" borderId="25" xfId="4" applyFont="1" applyFill="1" applyBorder="1" applyAlignment="1">
      <alignment horizontal="center" vertical="center" wrapText="1"/>
    </xf>
    <xf numFmtId="16" fontId="7" fillId="0" borderId="25" xfId="0" applyNumberFormat="1" applyFont="1" applyFill="1" applyBorder="1" applyAlignment="1">
      <alignment horizontal="justify" vertical="center" wrapText="1"/>
    </xf>
    <xf numFmtId="0" fontId="7" fillId="0" borderId="25" xfId="4" quotePrefix="1" applyFont="1" applyFill="1" applyBorder="1" applyAlignment="1">
      <alignment vertical="center" wrapText="1"/>
    </xf>
    <xf numFmtId="0" fontId="7" fillId="0" borderId="25" xfId="0" applyFont="1" applyFill="1" applyBorder="1" applyAlignment="1">
      <alignment horizontal="center" vertical="center" wrapText="1"/>
    </xf>
    <xf numFmtId="0" fontId="7" fillId="0" borderId="25" xfId="0" applyFont="1" applyFill="1" applyBorder="1" applyAlignment="1">
      <alignment horizontal="justify" vertical="center"/>
    </xf>
    <xf numFmtId="0" fontId="9" fillId="3" borderId="25"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5" xfId="4"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5" xfId="0" applyFont="1" applyFill="1" applyBorder="1" applyAlignment="1">
      <alignment horizontal="center" vertical="center" wrapText="1"/>
    </xf>
    <xf numFmtId="0" fontId="9" fillId="3" borderId="25" xfId="4" quotePrefix="1"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9" fillId="3" borderId="28" xfId="4" quotePrefix="1" applyFont="1" applyFill="1" applyBorder="1" applyAlignment="1">
      <alignment horizontal="center" vertical="center" wrapText="1"/>
    </xf>
    <xf numFmtId="0" fontId="9" fillId="3" borderId="29" xfId="4" quotePrefix="1" applyFont="1" applyFill="1" applyBorder="1" applyAlignment="1">
      <alignment horizontal="center" vertical="center" wrapText="1"/>
    </xf>
    <xf numFmtId="0" fontId="9" fillId="3" borderId="30" xfId="4" quotePrefix="1"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25" xfId="1" applyNumberFormat="1" applyFont="1" applyFill="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1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4" xfId="0" applyFont="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4" fillId="2" borderId="9"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0" xfId="0" applyFont="1" applyAlignment="1">
      <alignment horizontal="center"/>
    </xf>
    <xf numFmtId="0" fontId="13" fillId="0" borderId="0" xfId="0" applyFont="1" applyAlignment="1">
      <alignment horizontal="center"/>
    </xf>
    <xf numFmtId="0" fontId="5" fillId="2" borderId="0" xfId="0" applyFont="1" applyFill="1" applyAlignment="1" applyProtection="1">
      <alignment horizontal="left" vertical="top"/>
    </xf>
    <xf numFmtId="0" fontId="5" fillId="2" borderId="20"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2"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9" fillId="5" borderId="25" xfId="1" applyFont="1" applyFill="1" applyBorder="1" applyAlignment="1">
      <alignment horizontal="center" vertical="center" wrapText="1"/>
    </xf>
    <xf numFmtId="0" fontId="7" fillId="5" borderId="25" xfId="0" applyFont="1" applyFill="1" applyBorder="1" applyAlignment="1">
      <alignment horizontal="justify" vertical="center" wrapText="1"/>
    </xf>
    <xf numFmtId="0" fontId="7" fillId="5" borderId="25" xfId="4" applyFont="1" applyFill="1" applyBorder="1" applyAlignment="1">
      <alignment horizontal="center" vertical="center" wrapText="1"/>
    </xf>
    <xf numFmtId="0" fontId="24" fillId="5" borderId="25" xfId="4" applyFont="1" applyFill="1" applyBorder="1" applyAlignment="1">
      <alignment horizontal="center" vertical="center" wrapText="1"/>
    </xf>
    <xf numFmtId="0" fontId="9" fillId="5" borderId="25" xfId="0"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tabSelected="1" topLeftCell="A4" zoomScale="80" zoomScaleNormal="80" workbookViewId="0">
      <pane xSplit="2" ySplit="5" topLeftCell="C29" activePane="bottomRight" state="frozen"/>
      <selection activeCell="A4" sqref="A4"/>
      <selection pane="topRight" activeCell="C4" sqref="C4"/>
      <selection pane="bottomLeft" activeCell="A9" sqref="A9"/>
      <selection pane="bottomRight" activeCell="D35" sqref="D35"/>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30" customFormat="1" ht="24.75" customHeight="1" x14ac:dyDescent="0.3">
      <c r="A1" s="29" t="s">
        <v>64</v>
      </c>
      <c r="B1" s="29"/>
      <c r="C1" s="29"/>
      <c r="D1" s="29"/>
      <c r="E1" s="29" t="s">
        <v>65</v>
      </c>
      <c r="F1" s="29"/>
      <c r="G1" s="29"/>
      <c r="H1" s="29"/>
      <c r="I1" s="29"/>
      <c r="J1" s="29"/>
      <c r="K1" s="29"/>
    </row>
    <row r="2" spans="1:11" s="30" customFormat="1" ht="19.5" customHeight="1" x14ac:dyDescent="0.3">
      <c r="A2" s="29" t="s">
        <v>66</v>
      </c>
      <c r="B2" s="29"/>
      <c r="C2" s="29"/>
      <c r="D2" s="29"/>
      <c r="E2" s="29"/>
      <c r="F2" s="29"/>
      <c r="G2" s="29"/>
      <c r="H2" s="29" t="s">
        <v>57</v>
      </c>
      <c r="I2" s="29"/>
      <c r="J2" s="29"/>
      <c r="K2" s="29"/>
    </row>
    <row r="3" spans="1:11" s="10" customFormat="1" ht="15.75" x14ac:dyDescent="0.25">
      <c r="A3" s="28"/>
      <c r="B3" s="28"/>
      <c r="C3" s="28"/>
      <c r="D3" s="28"/>
      <c r="E3" s="28"/>
      <c r="F3" s="28"/>
      <c r="G3" s="28"/>
      <c r="H3" s="28"/>
      <c r="I3" s="28"/>
      <c r="J3" s="28"/>
      <c r="K3" s="28"/>
    </row>
    <row r="4" spans="1:11" s="15" customFormat="1" ht="29.25" customHeight="1" x14ac:dyDescent="0.2">
      <c r="A4" s="260" t="s">
        <v>203</v>
      </c>
      <c r="B4" s="260"/>
      <c r="C4" s="260"/>
      <c r="D4" s="260"/>
      <c r="E4" s="260"/>
      <c r="F4" s="260"/>
      <c r="G4" s="260"/>
      <c r="H4" s="260"/>
      <c r="I4" s="260"/>
      <c r="J4" s="260"/>
      <c r="K4" s="260"/>
    </row>
    <row r="5" spans="1:11" s="15" customFormat="1" ht="21" customHeight="1" x14ac:dyDescent="0.2">
      <c r="A5" s="261" t="s">
        <v>204</v>
      </c>
      <c r="B5" s="261"/>
      <c r="C5" s="261"/>
      <c r="D5" s="261"/>
      <c r="E5" s="261"/>
      <c r="F5" s="261"/>
      <c r="G5" s="261"/>
      <c r="H5" s="261"/>
      <c r="I5" s="261"/>
      <c r="J5" s="261"/>
      <c r="K5" s="261"/>
    </row>
    <row r="6" spans="1:11" s="15" customFormat="1" ht="20.25" customHeight="1" x14ac:dyDescent="0.2">
      <c r="A6" s="21"/>
      <c r="B6" s="21"/>
      <c r="C6" s="21"/>
      <c r="D6" s="21"/>
      <c r="E6" s="21"/>
      <c r="F6" s="21"/>
      <c r="G6" s="21"/>
      <c r="H6" s="21"/>
      <c r="I6" s="21"/>
      <c r="J6" s="21"/>
      <c r="K6" s="21"/>
    </row>
    <row r="7" spans="1:11" s="15" customFormat="1" ht="27.75" customHeight="1" x14ac:dyDescent="0.2">
      <c r="A7" s="252" t="s">
        <v>51</v>
      </c>
      <c r="B7" s="252" t="s">
        <v>52</v>
      </c>
      <c r="C7" s="252"/>
      <c r="D7" s="252" t="s">
        <v>53</v>
      </c>
      <c r="E7" s="252" t="s">
        <v>8</v>
      </c>
      <c r="F7" s="252"/>
      <c r="G7" s="252"/>
      <c r="H7" s="252"/>
      <c r="I7" s="252" t="s">
        <v>54</v>
      </c>
      <c r="J7" s="252" t="s">
        <v>46</v>
      </c>
      <c r="K7" s="252" t="s">
        <v>47</v>
      </c>
    </row>
    <row r="8" spans="1:11" s="15" customFormat="1" ht="49.5" customHeight="1" x14ac:dyDescent="0.2">
      <c r="A8" s="252"/>
      <c r="B8" s="252"/>
      <c r="C8" s="252"/>
      <c r="D8" s="252"/>
      <c r="E8" s="216" t="s">
        <v>12</v>
      </c>
      <c r="F8" s="216" t="s">
        <v>4</v>
      </c>
      <c r="G8" s="216" t="s">
        <v>154</v>
      </c>
      <c r="H8" s="216" t="s">
        <v>13</v>
      </c>
      <c r="I8" s="252"/>
      <c r="J8" s="252"/>
      <c r="K8" s="252"/>
    </row>
    <row r="9" spans="1:11" s="42" customFormat="1" ht="30.75" customHeight="1" x14ac:dyDescent="0.25">
      <c r="A9" s="252" t="s">
        <v>205</v>
      </c>
      <c r="B9" s="252" t="s">
        <v>0</v>
      </c>
      <c r="C9" s="249" t="s">
        <v>200</v>
      </c>
      <c r="D9" s="167" t="s">
        <v>283</v>
      </c>
      <c r="E9" s="250" t="s">
        <v>21</v>
      </c>
      <c r="F9" s="218"/>
      <c r="G9" s="218"/>
      <c r="H9" s="235"/>
      <c r="I9" s="257" t="s">
        <v>112</v>
      </c>
      <c r="J9" s="165" t="s">
        <v>153</v>
      </c>
      <c r="K9" s="251" t="s">
        <v>113</v>
      </c>
    </row>
    <row r="10" spans="1:11" s="42" customFormat="1" ht="62.25" customHeight="1" x14ac:dyDescent="0.25">
      <c r="A10" s="252"/>
      <c r="B10" s="252"/>
      <c r="C10" s="249"/>
      <c r="D10" s="167" t="s">
        <v>281</v>
      </c>
      <c r="E10" s="250"/>
      <c r="F10" s="218"/>
      <c r="G10" s="218"/>
      <c r="H10" s="235"/>
      <c r="I10" s="258"/>
      <c r="J10" s="165"/>
      <c r="K10" s="251"/>
    </row>
    <row r="11" spans="1:11" s="42" customFormat="1" ht="70.5" customHeight="1" x14ac:dyDescent="0.25">
      <c r="A11" s="252"/>
      <c r="B11" s="252"/>
      <c r="C11" s="217" t="s">
        <v>201</v>
      </c>
      <c r="D11" s="167" t="s">
        <v>282</v>
      </c>
      <c r="E11" s="250"/>
      <c r="F11" s="218"/>
      <c r="G11" s="218"/>
      <c r="H11" s="235"/>
      <c r="I11" s="259"/>
      <c r="J11" s="165" t="s">
        <v>202</v>
      </c>
      <c r="K11" s="251"/>
    </row>
    <row r="12" spans="1:11" s="26" customFormat="1" ht="46.5" customHeight="1" x14ac:dyDescent="0.25">
      <c r="A12" s="252"/>
      <c r="B12" s="252"/>
      <c r="C12" s="169" t="s">
        <v>20</v>
      </c>
      <c r="D12" s="170" t="s">
        <v>194</v>
      </c>
      <c r="E12" s="171"/>
      <c r="F12" s="172" t="s">
        <v>21</v>
      </c>
      <c r="G12" s="172"/>
      <c r="H12" s="172"/>
      <c r="I12" s="172" t="s">
        <v>107</v>
      </c>
      <c r="J12" s="173" t="s">
        <v>68</v>
      </c>
      <c r="K12" s="173" t="s">
        <v>24</v>
      </c>
    </row>
    <row r="13" spans="1:11" s="10" customFormat="1" ht="45.75" customHeight="1" x14ac:dyDescent="0.25">
      <c r="A13" s="252"/>
      <c r="B13" s="252"/>
      <c r="C13" s="171" t="s">
        <v>322</v>
      </c>
      <c r="D13" s="238" t="s">
        <v>326</v>
      </c>
      <c r="E13" s="172"/>
      <c r="F13" s="172"/>
      <c r="G13" s="239" t="s">
        <v>21</v>
      </c>
      <c r="H13" s="172"/>
      <c r="I13" s="172" t="s">
        <v>325</v>
      </c>
      <c r="J13" s="172" t="s">
        <v>327</v>
      </c>
      <c r="K13" s="182" t="s">
        <v>324</v>
      </c>
    </row>
    <row r="14" spans="1:11" s="10" customFormat="1" ht="80.25" customHeight="1" x14ac:dyDescent="0.25">
      <c r="A14" s="252"/>
      <c r="B14" s="252"/>
      <c r="C14" s="171" t="s">
        <v>20</v>
      </c>
      <c r="D14" s="238" t="s">
        <v>114</v>
      </c>
      <c r="E14" s="172"/>
      <c r="F14" s="172"/>
      <c r="G14" s="172" t="s">
        <v>21</v>
      </c>
      <c r="H14" s="172"/>
      <c r="I14" s="172" t="s">
        <v>155</v>
      </c>
      <c r="J14" s="172"/>
      <c r="K14" s="182" t="s">
        <v>59</v>
      </c>
    </row>
    <row r="15" spans="1:11" s="26" customFormat="1" ht="63" hidden="1" x14ac:dyDescent="0.25">
      <c r="A15" s="252"/>
      <c r="B15" s="252" t="s">
        <v>1</v>
      </c>
      <c r="C15" s="217" t="s">
        <v>22</v>
      </c>
      <c r="D15" s="168" t="s">
        <v>284</v>
      </c>
      <c r="E15" s="218"/>
      <c r="F15" s="213"/>
      <c r="G15" s="213"/>
      <c r="H15" s="213" t="s">
        <v>21</v>
      </c>
      <c r="I15" s="213" t="s">
        <v>163</v>
      </c>
      <c r="J15" s="165"/>
      <c r="K15" s="179" t="s">
        <v>285</v>
      </c>
    </row>
    <row r="16" spans="1:11" s="15" customFormat="1" ht="15.75" hidden="1" x14ac:dyDescent="0.2">
      <c r="A16" s="252"/>
      <c r="B16" s="252"/>
      <c r="C16" s="214"/>
      <c r="D16" s="166"/>
      <c r="E16" s="213"/>
      <c r="F16" s="213"/>
      <c r="G16" s="213"/>
      <c r="H16" s="213"/>
      <c r="I16" s="213"/>
      <c r="J16" s="165"/>
      <c r="K16" s="175"/>
    </row>
    <row r="17" spans="1:11" s="42" customFormat="1" ht="42.75" customHeight="1" x14ac:dyDescent="0.25">
      <c r="A17" s="252"/>
      <c r="B17" s="252"/>
      <c r="C17" s="173" t="s">
        <v>108</v>
      </c>
      <c r="D17" s="180" t="s">
        <v>298</v>
      </c>
      <c r="E17" s="171" t="s">
        <v>21</v>
      </c>
      <c r="F17" s="171"/>
      <c r="G17" s="171"/>
      <c r="H17" s="171"/>
      <c r="I17" s="177" t="s">
        <v>131</v>
      </c>
      <c r="J17" s="174" t="s">
        <v>174</v>
      </c>
      <c r="K17" s="172" t="s">
        <v>59</v>
      </c>
    </row>
    <row r="18" spans="1:11" s="26" customFormat="1" ht="45.75" customHeight="1" x14ac:dyDescent="0.25">
      <c r="A18" s="252"/>
      <c r="B18" s="252"/>
      <c r="C18" s="173" t="s">
        <v>108</v>
      </c>
      <c r="D18" s="170" t="s">
        <v>195</v>
      </c>
      <c r="E18" s="172"/>
      <c r="F18" s="172" t="s">
        <v>21</v>
      </c>
      <c r="G18" s="172"/>
      <c r="H18" s="172"/>
      <c r="I18" s="172" t="s">
        <v>107</v>
      </c>
      <c r="J18" s="174"/>
      <c r="K18" s="173" t="s">
        <v>59</v>
      </c>
    </row>
    <row r="19" spans="1:11" s="10" customFormat="1" ht="54" customHeight="1" x14ac:dyDescent="0.25">
      <c r="A19" s="252"/>
      <c r="B19" s="252"/>
      <c r="C19" s="182" t="s">
        <v>108</v>
      </c>
      <c r="D19" s="238" t="s">
        <v>328</v>
      </c>
      <c r="E19" s="172"/>
      <c r="F19" s="172"/>
      <c r="G19" s="239" t="s">
        <v>21</v>
      </c>
      <c r="H19" s="172"/>
      <c r="I19" s="172" t="s">
        <v>155</v>
      </c>
      <c r="J19" s="172"/>
      <c r="K19" s="182" t="s">
        <v>329</v>
      </c>
    </row>
    <row r="20" spans="1:11" s="42" customFormat="1" ht="61.5" customHeight="1" x14ac:dyDescent="0.25">
      <c r="A20" s="252" t="s">
        <v>206</v>
      </c>
      <c r="B20" s="252" t="s">
        <v>0</v>
      </c>
      <c r="C20" s="173" t="s">
        <v>330</v>
      </c>
      <c r="D20" s="170" t="s">
        <v>114</v>
      </c>
      <c r="E20" s="171"/>
      <c r="F20" s="172"/>
      <c r="G20" s="172"/>
      <c r="H20" s="172" t="s">
        <v>21</v>
      </c>
      <c r="I20" s="172" t="s">
        <v>156</v>
      </c>
      <c r="J20" s="174"/>
      <c r="K20" s="173" t="s">
        <v>59</v>
      </c>
    </row>
    <row r="21" spans="1:11" s="42" customFormat="1" ht="72" customHeight="1" x14ac:dyDescent="0.25">
      <c r="A21" s="252"/>
      <c r="B21" s="252"/>
      <c r="C21" s="217" t="s">
        <v>287</v>
      </c>
      <c r="D21" s="168" t="s">
        <v>286</v>
      </c>
      <c r="E21" s="255" t="s">
        <v>21</v>
      </c>
      <c r="F21" s="218"/>
      <c r="G21" s="218"/>
      <c r="H21" s="218"/>
      <c r="I21" s="254" t="s">
        <v>190</v>
      </c>
      <c r="J21" s="165" t="s">
        <v>177</v>
      </c>
      <c r="K21" s="251" t="s">
        <v>113</v>
      </c>
    </row>
    <row r="22" spans="1:11" s="42" customFormat="1" ht="64.5" customHeight="1" x14ac:dyDescent="0.25">
      <c r="A22" s="252"/>
      <c r="B22" s="252"/>
      <c r="C22" s="217" t="s">
        <v>288</v>
      </c>
      <c r="D22" s="168" t="s">
        <v>289</v>
      </c>
      <c r="E22" s="256"/>
      <c r="F22" s="218"/>
      <c r="G22" s="218"/>
      <c r="H22" s="218"/>
      <c r="I22" s="254"/>
      <c r="J22" s="165" t="s">
        <v>290</v>
      </c>
      <c r="K22" s="251"/>
    </row>
    <row r="23" spans="1:11" s="42" customFormat="1" ht="38.25" customHeight="1" x14ac:dyDescent="0.25">
      <c r="A23" s="252"/>
      <c r="B23" s="252"/>
      <c r="C23" s="240" t="s">
        <v>20</v>
      </c>
      <c r="D23" s="241" t="s">
        <v>336</v>
      </c>
      <c r="E23" s="242"/>
      <c r="F23" s="240"/>
      <c r="G23" s="240" t="s">
        <v>21</v>
      </c>
      <c r="H23" s="240"/>
      <c r="I23" s="243" t="s">
        <v>337</v>
      </c>
      <c r="J23" s="244" t="s">
        <v>338</v>
      </c>
      <c r="K23" s="244" t="s">
        <v>59</v>
      </c>
    </row>
    <row r="24" spans="1:11" s="26" customFormat="1" ht="31.5" x14ac:dyDescent="0.25">
      <c r="A24" s="252"/>
      <c r="B24" s="252"/>
      <c r="C24" s="169" t="s">
        <v>20</v>
      </c>
      <c r="D24" s="170" t="s">
        <v>196</v>
      </c>
      <c r="E24" s="172"/>
      <c r="F24" s="172" t="s">
        <v>21</v>
      </c>
      <c r="G24" s="172"/>
      <c r="H24" s="172"/>
      <c r="I24" s="172" t="s">
        <v>107</v>
      </c>
      <c r="J24" s="174" t="s">
        <v>55</v>
      </c>
      <c r="K24" s="173" t="s">
        <v>59</v>
      </c>
    </row>
    <row r="25" spans="1:11" s="26" customFormat="1" ht="31.5" x14ac:dyDescent="0.25">
      <c r="A25" s="252"/>
      <c r="B25" s="253" t="s">
        <v>1</v>
      </c>
      <c r="C25" s="169" t="s">
        <v>22</v>
      </c>
      <c r="D25" s="170" t="s">
        <v>114</v>
      </c>
      <c r="E25" s="171"/>
      <c r="F25" s="172"/>
      <c r="G25" s="172"/>
      <c r="H25" s="172" t="s">
        <v>21</v>
      </c>
      <c r="I25" s="172" t="s">
        <v>156</v>
      </c>
      <c r="J25" s="174"/>
      <c r="K25" s="173" t="s">
        <v>59</v>
      </c>
    </row>
    <row r="26" spans="1:11" s="42" customFormat="1" ht="31.5" x14ac:dyDescent="0.25">
      <c r="A26" s="252"/>
      <c r="B26" s="253"/>
      <c r="C26" s="173" t="s">
        <v>108</v>
      </c>
      <c r="D26" s="176" t="s">
        <v>299</v>
      </c>
      <c r="E26" s="172" t="s">
        <v>21</v>
      </c>
      <c r="F26" s="172" t="s">
        <v>21</v>
      </c>
      <c r="G26" s="172"/>
      <c r="H26" s="171"/>
      <c r="I26" s="177" t="s">
        <v>131</v>
      </c>
      <c r="J26" s="174"/>
      <c r="K26" s="172" t="s">
        <v>59</v>
      </c>
    </row>
    <row r="27" spans="1:11" s="26" customFormat="1" ht="40.5" customHeight="1" x14ac:dyDescent="0.25">
      <c r="A27" s="252"/>
      <c r="B27" s="253"/>
      <c r="C27" s="173" t="s">
        <v>108</v>
      </c>
      <c r="D27" s="176" t="s">
        <v>197</v>
      </c>
      <c r="E27" s="172"/>
      <c r="F27" s="172" t="s">
        <v>21</v>
      </c>
      <c r="G27" s="172"/>
      <c r="H27" s="172"/>
      <c r="I27" s="172" t="s">
        <v>107</v>
      </c>
      <c r="J27" s="174"/>
      <c r="K27" s="173" t="s">
        <v>59</v>
      </c>
    </row>
    <row r="28" spans="1:11" s="10" customFormat="1" ht="31.5" x14ac:dyDescent="0.25">
      <c r="A28" s="252"/>
      <c r="B28" s="253"/>
      <c r="C28" s="171" t="s">
        <v>3</v>
      </c>
      <c r="D28" s="238" t="s">
        <v>339</v>
      </c>
      <c r="E28" s="171"/>
      <c r="F28" s="172"/>
      <c r="G28" s="172" t="s">
        <v>21</v>
      </c>
      <c r="H28" s="172"/>
      <c r="I28" s="172" t="s">
        <v>340</v>
      </c>
      <c r="J28" s="172" t="s">
        <v>341</v>
      </c>
      <c r="K28" s="182" t="s">
        <v>24</v>
      </c>
    </row>
    <row r="29" spans="1:11" s="26" customFormat="1" ht="31.5" x14ac:dyDescent="0.25">
      <c r="A29" s="252" t="s">
        <v>207</v>
      </c>
      <c r="B29" s="253" t="s">
        <v>0</v>
      </c>
      <c r="C29" s="173" t="s">
        <v>108</v>
      </c>
      <c r="D29" s="170" t="s">
        <v>114</v>
      </c>
      <c r="E29" s="171"/>
      <c r="F29" s="172"/>
      <c r="G29" s="172"/>
      <c r="H29" s="172" t="s">
        <v>21</v>
      </c>
      <c r="I29" s="172" t="s">
        <v>156</v>
      </c>
      <c r="J29" s="174"/>
      <c r="K29" s="173" t="s">
        <v>59</v>
      </c>
    </row>
    <row r="30" spans="1:11" s="26" customFormat="1" ht="75" customHeight="1" x14ac:dyDescent="0.25">
      <c r="A30" s="252"/>
      <c r="B30" s="253"/>
      <c r="C30" s="217" t="s">
        <v>22</v>
      </c>
      <c r="D30" s="168" t="s">
        <v>291</v>
      </c>
      <c r="E30" s="218" t="s">
        <v>21</v>
      </c>
      <c r="F30" s="213"/>
      <c r="G30" s="213"/>
      <c r="H30" s="213"/>
      <c r="I30" s="215" t="s">
        <v>112</v>
      </c>
      <c r="J30" s="165"/>
      <c r="K30" s="213" t="s">
        <v>292</v>
      </c>
    </row>
    <row r="31" spans="1:11" s="26" customFormat="1" ht="41.25" customHeight="1" x14ac:dyDescent="0.25">
      <c r="A31" s="252"/>
      <c r="B31" s="253"/>
      <c r="C31" s="169" t="s">
        <v>22</v>
      </c>
      <c r="D31" s="170" t="s">
        <v>198</v>
      </c>
      <c r="E31" s="171"/>
      <c r="F31" s="172" t="s">
        <v>21</v>
      </c>
      <c r="G31" s="172"/>
      <c r="H31" s="172"/>
      <c r="I31" s="172" t="s">
        <v>107</v>
      </c>
      <c r="J31" s="174" t="s">
        <v>55</v>
      </c>
      <c r="K31" s="173" t="s">
        <v>59</v>
      </c>
    </row>
    <row r="32" spans="1:11" s="10" customFormat="1" ht="63" x14ac:dyDescent="0.25">
      <c r="A32" s="252"/>
      <c r="B32" s="253"/>
      <c r="C32" s="171" t="s">
        <v>20</v>
      </c>
      <c r="D32" s="238" t="s">
        <v>342</v>
      </c>
      <c r="E32" s="171"/>
      <c r="F32" s="172"/>
      <c r="G32" s="172" t="s">
        <v>21</v>
      </c>
      <c r="H32" s="172"/>
      <c r="I32" s="172" t="s">
        <v>343</v>
      </c>
      <c r="J32" s="172" t="s">
        <v>344</v>
      </c>
      <c r="K32" s="182" t="s">
        <v>345</v>
      </c>
    </row>
    <row r="33" spans="1:11" s="26" customFormat="1" ht="70.5" customHeight="1" x14ac:dyDescent="0.25">
      <c r="A33" s="252"/>
      <c r="B33" s="252" t="s">
        <v>1</v>
      </c>
      <c r="C33" s="353" t="s">
        <v>3</v>
      </c>
      <c r="D33" s="354" t="s">
        <v>293</v>
      </c>
      <c r="E33" s="355"/>
      <c r="F33" s="356" t="s">
        <v>21</v>
      </c>
      <c r="G33" s="355"/>
      <c r="H33" s="355"/>
      <c r="I33" s="355" t="s">
        <v>163</v>
      </c>
      <c r="J33" s="355" t="s">
        <v>202</v>
      </c>
      <c r="K33" s="357" t="s">
        <v>113</v>
      </c>
    </row>
    <row r="34" spans="1:11" s="26" customFormat="1" ht="43.5" customHeight="1" x14ac:dyDescent="0.25">
      <c r="A34" s="252"/>
      <c r="B34" s="252"/>
      <c r="C34" s="173" t="s">
        <v>108</v>
      </c>
      <c r="D34" s="176" t="s">
        <v>300</v>
      </c>
      <c r="E34" s="172" t="s">
        <v>21</v>
      </c>
      <c r="F34" s="172"/>
      <c r="G34" s="172"/>
      <c r="H34" s="171"/>
      <c r="I34" s="177" t="s">
        <v>131</v>
      </c>
      <c r="J34" s="174"/>
      <c r="K34" s="172" t="s">
        <v>24</v>
      </c>
    </row>
    <row r="35" spans="1:11" s="15" customFormat="1" ht="31.5" x14ac:dyDescent="0.2">
      <c r="A35" s="252"/>
      <c r="B35" s="252"/>
      <c r="C35" s="169" t="s">
        <v>3</v>
      </c>
      <c r="D35" s="180" t="s">
        <v>199</v>
      </c>
      <c r="E35" s="171"/>
      <c r="F35" s="172"/>
      <c r="G35" s="172"/>
      <c r="H35" s="172"/>
      <c r="I35" s="172" t="s">
        <v>107</v>
      </c>
      <c r="J35" s="174" t="s">
        <v>58</v>
      </c>
      <c r="K35" s="173" t="s">
        <v>59</v>
      </c>
    </row>
    <row r="36" spans="1:11" s="15" customFormat="1" ht="42" customHeight="1" x14ac:dyDescent="0.2">
      <c r="A36" s="252"/>
      <c r="B36" s="252"/>
      <c r="C36" s="171" t="s">
        <v>3</v>
      </c>
      <c r="D36" s="238" t="s">
        <v>348</v>
      </c>
      <c r="E36" s="171"/>
      <c r="F36" s="172"/>
      <c r="G36" s="172" t="s">
        <v>21</v>
      </c>
      <c r="H36" s="172"/>
      <c r="I36" s="172" t="s">
        <v>323</v>
      </c>
      <c r="J36" s="172" t="s">
        <v>346</v>
      </c>
      <c r="K36" s="172" t="s">
        <v>347</v>
      </c>
    </row>
    <row r="37" spans="1:11" s="26" customFormat="1" ht="57.75" hidden="1" customHeight="1" x14ac:dyDescent="0.25">
      <c r="A37" s="266" t="s">
        <v>208</v>
      </c>
      <c r="B37" s="252" t="s">
        <v>0</v>
      </c>
      <c r="C37" s="169"/>
      <c r="D37" s="170"/>
      <c r="E37" s="171"/>
      <c r="F37" s="172"/>
      <c r="G37" s="172"/>
      <c r="H37" s="172"/>
      <c r="I37" s="172"/>
      <c r="J37" s="174"/>
      <c r="K37" s="173"/>
    </row>
    <row r="38" spans="1:11" s="26" customFormat="1" ht="61.5" customHeight="1" x14ac:dyDescent="0.25">
      <c r="A38" s="266"/>
      <c r="B38" s="252"/>
      <c r="C38" s="217" t="s">
        <v>20</v>
      </c>
      <c r="D38" s="166" t="s">
        <v>211</v>
      </c>
      <c r="E38" s="213"/>
      <c r="F38" s="213"/>
      <c r="G38" s="213"/>
      <c r="H38" s="213" t="s">
        <v>21</v>
      </c>
      <c r="I38" s="181" t="s">
        <v>212</v>
      </c>
      <c r="J38" s="165" t="s">
        <v>297</v>
      </c>
      <c r="K38" s="214" t="s">
        <v>213</v>
      </c>
    </row>
    <row r="39" spans="1:11" s="26" customFormat="1" ht="56.25" customHeight="1" x14ac:dyDescent="0.25">
      <c r="A39" s="266"/>
      <c r="B39" s="252"/>
      <c r="C39" s="169" t="s">
        <v>22</v>
      </c>
      <c r="D39" s="176" t="s">
        <v>301</v>
      </c>
      <c r="E39" s="172" t="s">
        <v>21</v>
      </c>
      <c r="F39" s="172"/>
      <c r="G39" s="172"/>
      <c r="H39" s="171"/>
      <c r="I39" s="177" t="s">
        <v>131</v>
      </c>
      <c r="J39" s="174" t="s">
        <v>177</v>
      </c>
      <c r="K39" s="172" t="s">
        <v>59</v>
      </c>
    </row>
    <row r="40" spans="1:11" s="15" customFormat="1" ht="31.5" x14ac:dyDescent="0.2">
      <c r="A40" s="266"/>
      <c r="B40" s="252"/>
      <c r="C40" s="169" t="s">
        <v>22</v>
      </c>
      <c r="D40" s="170" t="s">
        <v>175</v>
      </c>
      <c r="E40" s="172"/>
      <c r="F40" s="172" t="s">
        <v>21</v>
      </c>
      <c r="G40" s="172"/>
      <c r="H40" s="172"/>
      <c r="I40" s="172" t="s">
        <v>107</v>
      </c>
      <c r="J40" s="174" t="s">
        <v>68</v>
      </c>
      <c r="K40" s="172" t="s">
        <v>59</v>
      </c>
    </row>
    <row r="41" spans="1:11" s="15" customFormat="1" ht="31.5" x14ac:dyDescent="0.2">
      <c r="A41" s="266"/>
      <c r="B41" s="252"/>
      <c r="C41" s="169" t="s">
        <v>22</v>
      </c>
      <c r="D41" s="170" t="s">
        <v>114</v>
      </c>
      <c r="E41" s="171"/>
      <c r="F41" s="172"/>
      <c r="G41" s="172" t="s">
        <v>21</v>
      </c>
      <c r="H41" s="178"/>
      <c r="I41" s="172" t="s">
        <v>155</v>
      </c>
      <c r="J41" s="174"/>
      <c r="K41" s="173" t="s">
        <v>59</v>
      </c>
    </row>
    <row r="42" spans="1:11" s="26" customFormat="1" ht="69" customHeight="1" x14ac:dyDescent="0.25">
      <c r="A42" s="266"/>
      <c r="B42" s="252" t="s">
        <v>1</v>
      </c>
      <c r="C42" s="169" t="s">
        <v>22</v>
      </c>
      <c r="D42" s="170" t="s">
        <v>114</v>
      </c>
      <c r="E42" s="171"/>
      <c r="F42" s="172"/>
      <c r="G42" s="172"/>
      <c r="H42" s="172" t="s">
        <v>21</v>
      </c>
      <c r="I42" s="172" t="s">
        <v>156</v>
      </c>
      <c r="J42" s="174"/>
      <c r="K42" s="173" t="s">
        <v>59</v>
      </c>
    </row>
    <row r="43" spans="1:11" s="26" customFormat="1" ht="70.5" customHeight="1" x14ac:dyDescent="0.25">
      <c r="A43" s="266"/>
      <c r="B43" s="252"/>
      <c r="C43" s="214" t="s">
        <v>30</v>
      </c>
      <c r="D43" s="168" t="s">
        <v>349</v>
      </c>
      <c r="E43" s="218" t="s">
        <v>21</v>
      </c>
      <c r="F43" s="218" t="s">
        <v>21</v>
      </c>
      <c r="G43" s="218" t="s">
        <v>21</v>
      </c>
      <c r="H43" s="218" t="s">
        <v>21</v>
      </c>
      <c r="I43" s="230" t="s">
        <v>112</v>
      </c>
      <c r="J43" s="165" t="s">
        <v>294</v>
      </c>
      <c r="K43" s="214" t="s">
        <v>59</v>
      </c>
    </row>
    <row r="44" spans="1:11" s="26" customFormat="1" ht="15.75" hidden="1" x14ac:dyDescent="0.25">
      <c r="A44" s="266"/>
      <c r="B44" s="252"/>
      <c r="C44" s="173"/>
      <c r="D44" s="170"/>
      <c r="E44" s="171"/>
      <c r="F44" s="171"/>
      <c r="G44" s="171"/>
      <c r="H44" s="171"/>
      <c r="I44" s="172"/>
      <c r="J44" s="174"/>
      <c r="K44" s="173"/>
    </row>
    <row r="45" spans="1:11" s="26" customFormat="1" ht="31.5" x14ac:dyDescent="0.25">
      <c r="A45" s="266"/>
      <c r="B45" s="252"/>
      <c r="C45" s="173" t="s">
        <v>108</v>
      </c>
      <c r="D45" s="170" t="s">
        <v>114</v>
      </c>
      <c r="E45" s="171"/>
      <c r="F45" s="172" t="s">
        <v>21</v>
      </c>
      <c r="G45" s="172"/>
      <c r="H45" s="178"/>
      <c r="I45" s="172" t="s">
        <v>107</v>
      </c>
      <c r="J45" s="174"/>
      <c r="K45" s="173" t="s">
        <v>59</v>
      </c>
    </row>
    <row r="46" spans="1:11" s="26" customFormat="1" ht="31.5" x14ac:dyDescent="0.25">
      <c r="A46" s="266" t="s">
        <v>209</v>
      </c>
      <c r="B46" s="252" t="s">
        <v>0</v>
      </c>
      <c r="C46" s="173" t="s">
        <v>330</v>
      </c>
      <c r="D46" s="170" t="s">
        <v>114</v>
      </c>
      <c r="E46" s="171"/>
      <c r="F46" s="172"/>
      <c r="G46" s="172"/>
      <c r="H46" s="172" t="s">
        <v>21</v>
      </c>
      <c r="I46" s="172" t="s">
        <v>156</v>
      </c>
      <c r="J46" s="174"/>
      <c r="K46" s="173" t="s">
        <v>59</v>
      </c>
    </row>
    <row r="47" spans="1:11" s="26" customFormat="1" ht="63" x14ac:dyDescent="0.25">
      <c r="A47" s="266"/>
      <c r="B47" s="252"/>
      <c r="C47" s="232" t="s">
        <v>22</v>
      </c>
      <c r="D47" s="231" t="s">
        <v>295</v>
      </c>
      <c r="E47" s="234" t="s">
        <v>21</v>
      </c>
      <c r="F47" s="234" t="s">
        <v>21</v>
      </c>
      <c r="G47" s="234"/>
      <c r="H47" s="234"/>
      <c r="I47" s="230" t="s">
        <v>112</v>
      </c>
      <c r="J47" s="165" t="s">
        <v>296</v>
      </c>
      <c r="K47" s="175" t="s">
        <v>113</v>
      </c>
    </row>
    <row r="48" spans="1:11" s="10" customFormat="1" ht="31.5" x14ac:dyDescent="0.25">
      <c r="A48" s="266"/>
      <c r="B48" s="252"/>
      <c r="C48" s="240" t="s">
        <v>20</v>
      </c>
      <c r="D48" s="245" t="s">
        <v>350</v>
      </c>
      <c r="E48" s="244"/>
      <c r="F48" s="244"/>
      <c r="G48" s="244" t="s">
        <v>21</v>
      </c>
      <c r="H48" s="244"/>
      <c r="I48" s="246" t="s">
        <v>331</v>
      </c>
      <c r="J48" s="244" t="s">
        <v>332</v>
      </c>
      <c r="K48" s="247" t="s">
        <v>59</v>
      </c>
    </row>
    <row r="49" spans="1:11" s="26" customFormat="1" ht="31.5" x14ac:dyDescent="0.25">
      <c r="A49" s="266"/>
      <c r="B49" s="252" t="s">
        <v>1</v>
      </c>
      <c r="C49" s="169" t="s">
        <v>20</v>
      </c>
      <c r="D49" s="170" t="s">
        <v>114</v>
      </c>
      <c r="E49" s="171"/>
      <c r="F49" s="172"/>
      <c r="G49" s="172"/>
      <c r="H49" s="172" t="s">
        <v>21</v>
      </c>
      <c r="I49" s="172" t="s">
        <v>156</v>
      </c>
      <c r="J49" s="174"/>
      <c r="K49" s="173" t="s">
        <v>59</v>
      </c>
    </row>
    <row r="50" spans="1:11" s="15" customFormat="1" ht="39.75" customHeight="1" x14ac:dyDescent="0.2">
      <c r="A50" s="266"/>
      <c r="B50" s="252"/>
      <c r="C50" s="171" t="s">
        <v>3</v>
      </c>
      <c r="D50" s="238" t="s">
        <v>302</v>
      </c>
      <c r="E50" s="171" t="s">
        <v>21</v>
      </c>
      <c r="F50" s="171"/>
      <c r="G50" s="171" t="s">
        <v>21</v>
      </c>
      <c r="H50" s="171"/>
      <c r="I50" s="177" t="s">
        <v>131</v>
      </c>
      <c r="J50" s="172" t="s">
        <v>202</v>
      </c>
      <c r="K50" s="172" t="s">
        <v>59</v>
      </c>
    </row>
    <row r="51" spans="1:11" s="84" customFormat="1" ht="31.5" x14ac:dyDescent="0.25">
      <c r="A51" s="253" t="s">
        <v>210</v>
      </c>
      <c r="B51" s="253" t="s">
        <v>0</v>
      </c>
      <c r="C51" s="169" t="s">
        <v>3</v>
      </c>
      <c r="D51" s="170" t="s">
        <v>114</v>
      </c>
      <c r="E51" s="171"/>
      <c r="F51" s="172"/>
      <c r="G51" s="172"/>
      <c r="H51" s="172" t="s">
        <v>21</v>
      </c>
      <c r="I51" s="172" t="s">
        <v>156</v>
      </c>
      <c r="J51" s="174"/>
      <c r="K51" s="173" t="s">
        <v>59</v>
      </c>
    </row>
    <row r="52" spans="1:11" s="84" customFormat="1" ht="63" x14ac:dyDescent="0.25">
      <c r="A52" s="253"/>
      <c r="B52" s="253"/>
      <c r="C52" s="214" t="s">
        <v>20</v>
      </c>
      <c r="D52" s="166" t="s">
        <v>188</v>
      </c>
      <c r="E52" s="233" t="s">
        <v>21</v>
      </c>
      <c r="F52" s="233" t="s">
        <v>21</v>
      </c>
      <c r="G52" s="233" t="s">
        <v>21</v>
      </c>
      <c r="H52" s="233"/>
      <c r="I52" s="234" t="s">
        <v>163</v>
      </c>
      <c r="J52" s="165" t="s">
        <v>187</v>
      </c>
      <c r="K52" s="234" t="s">
        <v>24</v>
      </c>
    </row>
    <row r="53" spans="1:11" s="10" customFormat="1" ht="45.75" customHeight="1" x14ac:dyDescent="0.25">
      <c r="A53" s="253"/>
      <c r="B53" s="253"/>
      <c r="C53" s="247" t="s">
        <v>20</v>
      </c>
      <c r="D53" s="248" t="s">
        <v>333</v>
      </c>
      <c r="E53" s="240"/>
      <c r="F53" s="240"/>
      <c r="G53" s="240" t="s">
        <v>21</v>
      </c>
      <c r="H53" s="240"/>
      <c r="I53" s="244" t="s">
        <v>334</v>
      </c>
      <c r="J53" s="244" t="s">
        <v>335</v>
      </c>
      <c r="K53" s="244" t="s">
        <v>24</v>
      </c>
    </row>
    <row r="54" spans="1:11" s="26" customFormat="1" ht="45.75" customHeight="1" x14ac:dyDescent="0.25">
      <c r="A54" s="253"/>
      <c r="B54" s="253" t="s">
        <v>1</v>
      </c>
      <c r="C54" s="169" t="s">
        <v>22</v>
      </c>
      <c r="D54" s="170" t="s">
        <v>150</v>
      </c>
      <c r="E54" s="171"/>
      <c r="F54" s="183" t="s">
        <v>21</v>
      </c>
      <c r="G54" s="171"/>
      <c r="H54" s="182"/>
      <c r="I54" s="172" t="s">
        <v>107</v>
      </c>
      <c r="J54" s="174"/>
      <c r="K54" s="172" t="s">
        <v>59</v>
      </c>
    </row>
    <row r="55" spans="1:11" s="26" customFormat="1" ht="45.75" customHeight="1" x14ac:dyDescent="0.25">
      <c r="A55" s="253"/>
      <c r="B55" s="253"/>
      <c r="C55" s="169" t="s">
        <v>3</v>
      </c>
      <c r="D55" s="170" t="s">
        <v>114</v>
      </c>
      <c r="E55" s="171"/>
      <c r="F55" s="172"/>
      <c r="G55" s="172" t="s">
        <v>21</v>
      </c>
      <c r="H55" s="178"/>
      <c r="I55" s="172" t="s">
        <v>155</v>
      </c>
      <c r="J55" s="174"/>
      <c r="K55" s="173" t="s">
        <v>59</v>
      </c>
    </row>
    <row r="56" spans="1:11" s="26" customFormat="1" ht="49.5" customHeight="1" x14ac:dyDescent="0.25">
      <c r="A56" s="253"/>
      <c r="B56" s="253"/>
      <c r="C56" s="169" t="s">
        <v>3</v>
      </c>
      <c r="D56" s="170" t="s">
        <v>150</v>
      </c>
      <c r="E56" s="171"/>
      <c r="F56" s="183" t="s">
        <v>21</v>
      </c>
      <c r="G56" s="171"/>
      <c r="H56" s="182"/>
      <c r="I56" s="172" t="s">
        <v>107</v>
      </c>
      <c r="J56" s="174"/>
      <c r="K56" s="172" t="s">
        <v>59</v>
      </c>
    </row>
    <row r="57" spans="1:11" s="26" customFormat="1" ht="31.5" x14ac:dyDescent="0.25">
      <c r="A57" s="236"/>
      <c r="B57" s="237"/>
      <c r="C57" s="169" t="s">
        <v>3</v>
      </c>
      <c r="D57" s="170" t="s">
        <v>114</v>
      </c>
      <c r="E57" s="171"/>
      <c r="F57" s="172"/>
      <c r="G57" s="172"/>
      <c r="H57" s="172" t="s">
        <v>21</v>
      </c>
      <c r="I57" s="172" t="s">
        <v>156</v>
      </c>
      <c r="J57" s="174"/>
      <c r="K57" s="173" t="s">
        <v>59</v>
      </c>
    </row>
    <row r="58" spans="1:11" ht="19.5" x14ac:dyDescent="0.35">
      <c r="A58" s="263" t="s">
        <v>2</v>
      </c>
      <c r="B58" s="263"/>
      <c r="C58" s="153"/>
      <c r="D58" s="154"/>
      <c r="E58" s="49"/>
      <c r="F58" s="155"/>
      <c r="G58" s="155"/>
      <c r="H58" s="155"/>
      <c r="I58" s="155"/>
      <c r="J58" s="156"/>
      <c r="K58" s="157"/>
    </row>
    <row r="59" spans="1:11" ht="19.5" x14ac:dyDescent="0.35">
      <c r="A59" s="265" t="s">
        <v>19</v>
      </c>
      <c r="B59" s="265"/>
      <c r="C59" s="27"/>
      <c r="H59" s="264" t="s">
        <v>14</v>
      </c>
      <c r="I59" s="264"/>
    </row>
    <row r="60" spans="1:11" x14ac:dyDescent="0.3">
      <c r="A60" s="32" t="s">
        <v>16</v>
      </c>
      <c r="B60" s="32"/>
      <c r="C60" s="32"/>
      <c r="H60" s="31"/>
      <c r="I60" s="33"/>
    </row>
    <row r="61" spans="1:11" x14ac:dyDescent="0.3">
      <c r="A61" s="32" t="s">
        <v>17</v>
      </c>
      <c r="B61" s="32"/>
      <c r="C61" s="32"/>
      <c r="H61" s="31"/>
      <c r="I61" s="33"/>
    </row>
    <row r="62" spans="1:11" x14ac:dyDescent="0.3">
      <c r="A62" s="34" t="s">
        <v>18</v>
      </c>
      <c r="B62" s="34"/>
      <c r="C62" s="32"/>
      <c r="H62" s="31"/>
      <c r="I62" s="33"/>
    </row>
    <row r="63" spans="1:11" x14ac:dyDescent="0.3">
      <c r="C63" s="34"/>
      <c r="H63" s="31"/>
      <c r="I63" s="33"/>
    </row>
    <row r="64" spans="1:11" x14ac:dyDescent="0.3">
      <c r="H64" s="262" t="s">
        <v>15</v>
      </c>
      <c r="I64" s="262"/>
    </row>
    <row r="65" spans="1:1" x14ac:dyDescent="0.3">
      <c r="A65" s="55"/>
    </row>
    <row r="66" spans="1:1" x14ac:dyDescent="0.3">
      <c r="A66" s="56"/>
    </row>
    <row r="67" spans="1:1" x14ac:dyDescent="0.3">
      <c r="A67" s="57"/>
    </row>
    <row r="68" spans="1:1" x14ac:dyDescent="0.3">
      <c r="A68" s="58"/>
    </row>
    <row r="71" spans="1:1" x14ac:dyDescent="0.3">
      <c r="A71" s="20" t="s">
        <v>189</v>
      </c>
    </row>
  </sheetData>
  <mergeCells count="38">
    <mergeCell ref="A29:A36"/>
    <mergeCell ref="B33:B36"/>
    <mergeCell ref="B49:B50"/>
    <mergeCell ref="A46:A50"/>
    <mergeCell ref="A37:A45"/>
    <mergeCell ref="B46:B48"/>
    <mergeCell ref="B37:B41"/>
    <mergeCell ref="B29:B32"/>
    <mergeCell ref="B42:B45"/>
    <mergeCell ref="B51:B53"/>
    <mergeCell ref="H64:I64"/>
    <mergeCell ref="A58:B58"/>
    <mergeCell ref="H59:I59"/>
    <mergeCell ref="A59:B59"/>
    <mergeCell ref="B54:B56"/>
    <mergeCell ref="A51:A56"/>
    <mergeCell ref="A7:A8"/>
    <mergeCell ref="B7:C8"/>
    <mergeCell ref="A4:K4"/>
    <mergeCell ref="D7:D8"/>
    <mergeCell ref="E7:H7"/>
    <mergeCell ref="I7:I8"/>
    <mergeCell ref="J7:J8"/>
    <mergeCell ref="K7:K8"/>
    <mergeCell ref="A5:K5"/>
    <mergeCell ref="C9:C10"/>
    <mergeCell ref="E9:E11"/>
    <mergeCell ref="K9:K11"/>
    <mergeCell ref="A20:A28"/>
    <mergeCell ref="B25:B28"/>
    <mergeCell ref="B9:B14"/>
    <mergeCell ref="K21:K22"/>
    <mergeCell ref="A9:A19"/>
    <mergeCell ref="B15:B19"/>
    <mergeCell ref="B20:B24"/>
    <mergeCell ref="I21:I22"/>
    <mergeCell ref="E21:E22"/>
    <mergeCell ref="I9:I11"/>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86" zoomScaleNormal="86" workbookViewId="0">
      <selection activeCell="D17" sqref="D17"/>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67" t="s">
        <v>31</v>
      </c>
      <c r="B1" s="267"/>
      <c r="C1" s="267"/>
      <c r="D1" s="267"/>
      <c r="E1" s="267"/>
      <c r="F1" s="267"/>
      <c r="G1" s="267"/>
      <c r="H1" s="267"/>
      <c r="I1" s="267"/>
      <c r="J1" s="267"/>
      <c r="K1" s="267"/>
      <c r="L1" s="267"/>
    </row>
    <row r="2" spans="1:12" s="12" customFormat="1" ht="23.25" customHeight="1" x14ac:dyDescent="0.25">
      <c r="A2" s="267" t="s">
        <v>34</v>
      </c>
      <c r="B2" s="267"/>
      <c r="C2" s="267"/>
      <c r="D2" s="267"/>
      <c r="E2" s="267"/>
      <c r="F2" s="267"/>
      <c r="G2" s="267"/>
      <c r="H2" s="267"/>
      <c r="I2" s="267"/>
      <c r="J2" s="267"/>
      <c r="K2" s="267"/>
      <c r="L2" s="267"/>
    </row>
    <row r="3" spans="1:12" s="12" customFormat="1" ht="15.75" x14ac:dyDescent="0.25">
      <c r="A3" s="14"/>
      <c r="B3" s="14"/>
      <c r="C3" s="14"/>
      <c r="D3" s="14"/>
      <c r="E3" s="14"/>
      <c r="F3" s="14"/>
      <c r="G3" s="14"/>
      <c r="H3" s="14"/>
      <c r="I3" s="14"/>
      <c r="J3" s="14"/>
      <c r="K3" s="14"/>
      <c r="L3" s="14"/>
    </row>
    <row r="4" spans="1:12" s="13" customFormat="1" ht="29.25" customHeight="1" x14ac:dyDescent="0.25">
      <c r="A4" s="268" t="s">
        <v>214</v>
      </c>
      <c r="B4" s="268"/>
      <c r="C4" s="268"/>
      <c r="D4" s="268"/>
      <c r="E4" s="268"/>
      <c r="F4" s="268"/>
      <c r="G4" s="268"/>
      <c r="H4" s="268"/>
      <c r="I4" s="268"/>
      <c r="J4" s="268"/>
      <c r="K4" s="268"/>
      <c r="L4" s="268"/>
    </row>
    <row r="5" spans="1:12" s="15" customFormat="1" ht="21" customHeight="1" x14ac:dyDescent="0.2">
      <c r="A5" s="270" t="s">
        <v>204</v>
      </c>
      <c r="B5" s="270"/>
      <c r="C5" s="270"/>
      <c r="D5" s="270"/>
      <c r="E5" s="270"/>
      <c r="F5" s="270"/>
      <c r="G5" s="270"/>
      <c r="H5" s="270"/>
      <c r="I5" s="270"/>
      <c r="J5" s="270"/>
      <c r="K5" s="270"/>
      <c r="L5" s="270"/>
    </row>
    <row r="6" spans="1:12" ht="19.5" x14ac:dyDescent="0.35">
      <c r="A6" s="9"/>
      <c r="B6" s="9"/>
      <c r="C6" s="9"/>
      <c r="D6" s="5"/>
      <c r="E6" s="5"/>
      <c r="F6" s="5"/>
      <c r="G6" s="5"/>
      <c r="H6" s="9"/>
      <c r="I6" s="7"/>
      <c r="J6" s="5"/>
    </row>
    <row r="7" spans="1:12" s="10" customFormat="1" ht="42" customHeight="1" x14ac:dyDescent="0.25">
      <c r="A7" s="269" t="s">
        <v>5</v>
      </c>
      <c r="B7" s="269" t="s">
        <v>6</v>
      </c>
      <c r="C7" s="269"/>
      <c r="D7" s="269" t="s">
        <v>7</v>
      </c>
      <c r="E7" s="269" t="s">
        <v>12</v>
      </c>
      <c r="F7" s="269"/>
      <c r="G7" s="269"/>
      <c r="H7" s="269"/>
      <c r="I7" s="269"/>
      <c r="J7" s="269" t="s">
        <v>9</v>
      </c>
      <c r="K7" s="269" t="s">
        <v>10</v>
      </c>
      <c r="L7" s="269" t="s">
        <v>11</v>
      </c>
    </row>
    <row r="8" spans="1:12" s="10" customFormat="1" ht="0.75" customHeight="1" x14ac:dyDescent="0.25">
      <c r="A8" s="269"/>
      <c r="B8" s="269"/>
      <c r="C8" s="269"/>
      <c r="D8" s="269"/>
      <c r="E8" s="269"/>
      <c r="F8" s="269"/>
      <c r="G8" s="269"/>
      <c r="H8" s="269"/>
      <c r="I8" s="269"/>
      <c r="J8" s="269"/>
      <c r="K8" s="269"/>
      <c r="L8" s="269"/>
    </row>
    <row r="9" spans="1:12" s="11" customFormat="1" ht="42.75" customHeight="1" x14ac:dyDescent="0.25">
      <c r="A9" s="274" t="s">
        <v>215</v>
      </c>
      <c r="B9" s="271" t="s">
        <v>0</v>
      </c>
      <c r="C9" s="61" t="s">
        <v>22</v>
      </c>
      <c r="D9" s="60" t="s">
        <v>303</v>
      </c>
      <c r="E9" s="86"/>
      <c r="F9" s="86"/>
      <c r="G9" s="86"/>
      <c r="H9" s="86"/>
      <c r="I9" s="86"/>
      <c r="J9" s="61"/>
      <c r="K9" s="87" t="s">
        <v>32</v>
      </c>
      <c r="L9" s="62" t="s">
        <v>29</v>
      </c>
    </row>
    <row r="10" spans="1:12" s="11" customFormat="1" ht="42.75" customHeight="1" x14ac:dyDescent="0.25">
      <c r="A10" s="275"/>
      <c r="B10" s="272"/>
      <c r="C10" s="184" t="s">
        <v>67</v>
      </c>
      <c r="D10" s="185" t="s">
        <v>304</v>
      </c>
      <c r="E10" s="186"/>
      <c r="F10" s="186"/>
      <c r="G10" s="186"/>
      <c r="H10" s="186"/>
      <c r="I10" s="186"/>
      <c r="J10" s="184"/>
      <c r="K10" s="87" t="s">
        <v>32</v>
      </c>
      <c r="L10" s="62" t="s">
        <v>29</v>
      </c>
    </row>
    <row r="11" spans="1:12" s="11" customFormat="1" ht="42.75" customHeight="1" x14ac:dyDescent="0.25">
      <c r="A11" s="275"/>
      <c r="B11" s="272"/>
      <c r="C11" s="184" t="s">
        <v>201</v>
      </c>
      <c r="D11" s="185" t="s">
        <v>305</v>
      </c>
      <c r="E11" s="186"/>
      <c r="F11" s="186"/>
      <c r="G11" s="186"/>
      <c r="H11" s="186"/>
      <c r="I11" s="186"/>
      <c r="J11" s="184"/>
      <c r="K11" s="87" t="s">
        <v>32</v>
      </c>
      <c r="L11" s="62" t="s">
        <v>29</v>
      </c>
    </row>
    <row r="12" spans="1:12" s="11" customFormat="1" ht="42.75" customHeight="1" x14ac:dyDescent="0.25">
      <c r="A12" s="275"/>
      <c r="B12" s="272"/>
      <c r="C12" s="184"/>
      <c r="D12" s="185" t="s">
        <v>351</v>
      </c>
      <c r="E12" s="186"/>
      <c r="F12" s="186"/>
      <c r="G12" s="186"/>
      <c r="H12" s="186"/>
      <c r="I12" s="186"/>
      <c r="J12" s="184"/>
      <c r="K12" s="87" t="s">
        <v>32</v>
      </c>
      <c r="L12" s="62" t="s">
        <v>29</v>
      </c>
    </row>
    <row r="13" spans="1:12" s="11" customFormat="1" ht="42.75" customHeight="1" x14ac:dyDescent="0.25">
      <c r="A13" s="275"/>
      <c r="B13" s="272"/>
      <c r="C13" s="184"/>
      <c r="D13" s="185" t="s">
        <v>320</v>
      </c>
      <c r="E13" s="186"/>
      <c r="F13" s="186"/>
      <c r="G13" s="186"/>
      <c r="H13" s="186"/>
      <c r="I13" s="186"/>
      <c r="J13" s="184"/>
      <c r="K13" s="87" t="s">
        <v>32</v>
      </c>
      <c r="L13" s="62" t="s">
        <v>29</v>
      </c>
    </row>
    <row r="14" spans="1:12" s="16" customFormat="1" ht="59.25" customHeight="1" x14ac:dyDescent="0.2">
      <c r="A14" s="275"/>
      <c r="B14" s="271"/>
      <c r="C14" s="61" t="s">
        <v>28</v>
      </c>
      <c r="D14" s="60" t="s">
        <v>319</v>
      </c>
      <c r="E14" s="83"/>
      <c r="F14" s="88"/>
      <c r="G14" s="83"/>
      <c r="H14" s="83"/>
      <c r="I14" s="83"/>
      <c r="J14" s="89"/>
      <c r="K14" s="88" t="s">
        <v>33</v>
      </c>
      <c r="L14" s="62" t="s">
        <v>29</v>
      </c>
    </row>
    <row r="15" spans="1:12" s="16" customFormat="1" ht="36" customHeight="1" x14ac:dyDescent="0.2">
      <c r="A15" s="275"/>
      <c r="B15" s="277" t="s">
        <v>1</v>
      </c>
      <c r="C15" s="61" t="s">
        <v>307</v>
      </c>
      <c r="D15" s="185" t="s">
        <v>306</v>
      </c>
      <c r="E15" s="86" t="s">
        <v>21</v>
      </c>
      <c r="F15" s="86"/>
      <c r="G15" s="86"/>
      <c r="H15" s="86"/>
      <c r="I15" s="86"/>
      <c r="J15" s="61" t="s">
        <v>26</v>
      </c>
      <c r="K15" s="87" t="s">
        <v>32</v>
      </c>
      <c r="L15" s="87" t="s">
        <v>27</v>
      </c>
    </row>
    <row r="16" spans="1:12" s="16" customFormat="1" ht="36" customHeight="1" x14ac:dyDescent="0.2">
      <c r="A16" s="275"/>
      <c r="B16" s="275"/>
      <c r="C16" s="184"/>
      <c r="D16" s="185" t="s">
        <v>355</v>
      </c>
      <c r="E16" s="186"/>
      <c r="F16" s="186"/>
      <c r="G16" s="186"/>
      <c r="H16" s="186"/>
      <c r="I16" s="186"/>
      <c r="J16" s="184"/>
      <c r="K16" s="87" t="s">
        <v>32</v>
      </c>
      <c r="L16" s="62" t="s">
        <v>29</v>
      </c>
    </row>
    <row r="17" spans="1:12" s="16" customFormat="1" ht="38.25" customHeight="1" x14ac:dyDescent="0.2">
      <c r="A17" s="275"/>
      <c r="B17" s="276"/>
      <c r="C17" s="61" t="s">
        <v>308</v>
      </c>
      <c r="D17" s="185" t="s">
        <v>309</v>
      </c>
      <c r="E17" s="86"/>
      <c r="F17" s="86"/>
      <c r="G17" s="86"/>
      <c r="H17" s="86"/>
      <c r="I17" s="86"/>
      <c r="J17" s="61"/>
      <c r="K17" s="87" t="s">
        <v>32</v>
      </c>
      <c r="L17" s="62" t="s">
        <v>29</v>
      </c>
    </row>
    <row r="18" spans="1:12" s="11" customFormat="1" ht="37.5" customHeight="1" x14ac:dyDescent="0.25">
      <c r="A18" s="274" t="s">
        <v>216</v>
      </c>
      <c r="B18" s="271" t="s">
        <v>0</v>
      </c>
      <c r="C18" s="61" t="s">
        <v>22</v>
      </c>
      <c r="D18" s="185" t="s">
        <v>310</v>
      </c>
      <c r="E18" s="86"/>
      <c r="F18" s="86"/>
      <c r="G18" s="86"/>
      <c r="H18" s="86"/>
      <c r="I18" s="86"/>
      <c r="J18" s="61"/>
      <c r="K18" s="87" t="s">
        <v>32</v>
      </c>
      <c r="L18" s="62" t="s">
        <v>29</v>
      </c>
    </row>
    <row r="19" spans="1:12" s="11" customFormat="1" ht="42.75" customHeight="1" x14ac:dyDescent="0.25">
      <c r="A19" s="275"/>
      <c r="B19" s="272"/>
      <c r="C19" s="184"/>
      <c r="D19" s="185" t="s">
        <v>351</v>
      </c>
      <c r="E19" s="186"/>
      <c r="F19" s="186"/>
      <c r="G19" s="186"/>
      <c r="H19" s="186"/>
      <c r="I19" s="186"/>
      <c r="J19" s="184"/>
      <c r="K19" s="87" t="s">
        <v>32</v>
      </c>
      <c r="L19" s="62" t="s">
        <v>29</v>
      </c>
    </row>
    <row r="20" spans="1:12" s="11" customFormat="1" ht="41.25" customHeight="1" x14ac:dyDescent="0.25">
      <c r="A20" s="275"/>
      <c r="B20" s="273"/>
      <c r="C20" s="148" t="s">
        <v>201</v>
      </c>
      <c r="D20" s="185" t="s">
        <v>311</v>
      </c>
      <c r="E20" s="86" t="s">
        <v>21</v>
      </c>
      <c r="F20" s="86"/>
      <c r="G20" s="86"/>
      <c r="H20" s="86"/>
      <c r="I20" s="86"/>
      <c r="J20" s="61" t="s">
        <v>26</v>
      </c>
      <c r="K20" s="87" t="s">
        <v>32</v>
      </c>
      <c r="L20" s="87" t="s">
        <v>27</v>
      </c>
    </row>
    <row r="21" spans="1:12" s="11" customFormat="1" ht="42.75" customHeight="1" x14ac:dyDescent="0.25">
      <c r="A21" s="275"/>
      <c r="B21" s="272"/>
      <c r="C21" s="184"/>
      <c r="D21" s="185" t="s">
        <v>320</v>
      </c>
      <c r="E21" s="186"/>
      <c r="F21" s="186"/>
      <c r="G21" s="186"/>
      <c r="H21" s="186"/>
      <c r="I21" s="186"/>
      <c r="J21" s="184"/>
      <c r="K21" s="87" t="s">
        <v>32</v>
      </c>
      <c r="L21" s="62" t="s">
        <v>29</v>
      </c>
    </row>
    <row r="22" spans="1:12" s="16" customFormat="1" ht="60.75" customHeight="1" x14ac:dyDescent="0.2">
      <c r="A22" s="275"/>
      <c r="B22" s="271"/>
      <c r="C22" s="61" t="s">
        <v>28</v>
      </c>
      <c r="D22" s="60" t="s">
        <v>319</v>
      </c>
      <c r="E22" s="83"/>
      <c r="F22" s="88"/>
      <c r="G22" s="83"/>
      <c r="H22" s="83"/>
      <c r="I22" s="83"/>
      <c r="J22" s="89"/>
      <c r="K22" s="88" t="s">
        <v>33</v>
      </c>
      <c r="L22" s="62" t="s">
        <v>29</v>
      </c>
    </row>
    <row r="23" spans="1:12" s="16" customFormat="1" ht="60.75" customHeight="1" x14ac:dyDescent="0.2">
      <c r="A23" s="275"/>
      <c r="B23" s="277" t="s">
        <v>1</v>
      </c>
      <c r="C23" s="184"/>
      <c r="D23" s="185" t="s">
        <v>352</v>
      </c>
      <c r="E23" s="187"/>
      <c r="F23" s="188"/>
      <c r="G23" s="187"/>
      <c r="H23" s="187"/>
      <c r="I23" s="187"/>
      <c r="J23" s="189"/>
      <c r="K23" s="87" t="s">
        <v>32</v>
      </c>
      <c r="L23" s="62" t="s">
        <v>29</v>
      </c>
    </row>
    <row r="24" spans="1:12" s="11" customFormat="1" ht="52.5" customHeight="1" x14ac:dyDescent="0.25">
      <c r="A24" s="275"/>
      <c r="B24" s="276"/>
      <c r="C24" s="61" t="s">
        <v>3</v>
      </c>
      <c r="D24" s="147" t="s">
        <v>312</v>
      </c>
      <c r="E24" s="83"/>
      <c r="F24" s="88"/>
      <c r="G24" s="83"/>
      <c r="H24" s="83"/>
      <c r="I24" s="83"/>
      <c r="J24" s="61"/>
      <c r="K24" s="87" t="s">
        <v>32</v>
      </c>
      <c r="L24" s="62" t="s">
        <v>29</v>
      </c>
    </row>
    <row r="25" spans="1:12" s="11" customFormat="1" ht="54.75" customHeight="1" x14ac:dyDescent="0.25">
      <c r="A25" s="274" t="s">
        <v>217</v>
      </c>
      <c r="B25" s="274" t="s">
        <v>0</v>
      </c>
      <c r="C25" s="61" t="s">
        <v>22</v>
      </c>
      <c r="D25" s="147" t="s">
        <v>312</v>
      </c>
      <c r="E25" s="86"/>
      <c r="F25" s="86"/>
      <c r="G25" s="86"/>
      <c r="H25" s="90"/>
      <c r="I25" s="90"/>
      <c r="J25" s="61"/>
      <c r="K25" s="87" t="s">
        <v>32</v>
      </c>
      <c r="L25" s="62" t="s">
        <v>29</v>
      </c>
    </row>
    <row r="26" spans="1:12" s="11" customFormat="1" ht="42.75" customHeight="1" x14ac:dyDescent="0.25">
      <c r="A26" s="275"/>
      <c r="B26" s="275"/>
      <c r="C26" s="184"/>
      <c r="D26" s="185" t="s">
        <v>320</v>
      </c>
      <c r="E26" s="186"/>
      <c r="F26" s="186"/>
      <c r="G26" s="186"/>
      <c r="H26" s="186"/>
      <c r="I26" s="186"/>
      <c r="J26" s="184"/>
      <c r="K26" s="87" t="s">
        <v>32</v>
      </c>
      <c r="L26" s="62" t="s">
        <v>29</v>
      </c>
    </row>
    <row r="27" spans="1:12" s="16" customFormat="1" ht="60.75" customHeight="1" x14ac:dyDescent="0.2">
      <c r="A27" s="275"/>
      <c r="B27" s="276"/>
      <c r="C27" s="61" t="s">
        <v>28</v>
      </c>
      <c r="D27" s="60" t="s">
        <v>319</v>
      </c>
      <c r="E27" s="83"/>
      <c r="F27" s="88"/>
      <c r="G27" s="83"/>
      <c r="H27" s="83"/>
      <c r="I27" s="83"/>
      <c r="J27" s="89"/>
      <c r="K27" s="88" t="s">
        <v>33</v>
      </c>
      <c r="L27" s="62" t="s">
        <v>29</v>
      </c>
    </row>
    <row r="28" spans="1:12" s="16" customFormat="1" ht="30.75" customHeight="1" x14ac:dyDescent="0.2">
      <c r="A28" s="275"/>
      <c r="B28" s="277" t="s">
        <v>1</v>
      </c>
      <c r="C28" s="184"/>
      <c r="D28" s="185" t="s">
        <v>314</v>
      </c>
      <c r="E28" s="187"/>
      <c r="F28" s="188"/>
      <c r="G28" s="187"/>
      <c r="H28" s="187"/>
      <c r="I28" s="187"/>
      <c r="J28" s="189"/>
      <c r="K28" s="87" t="s">
        <v>32</v>
      </c>
      <c r="L28" s="62" t="s">
        <v>29</v>
      </c>
    </row>
    <row r="29" spans="1:12" s="16" customFormat="1" ht="30.75" customHeight="1" x14ac:dyDescent="0.2">
      <c r="A29" s="275"/>
      <c r="B29" s="275"/>
      <c r="C29" s="184"/>
      <c r="D29" s="185" t="s">
        <v>353</v>
      </c>
      <c r="E29" s="187"/>
      <c r="F29" s="188"/>
      <c r="G29" s="187"/>
      <c r="H29" s="187"/>
      <c r="I29" s="187"/>
      <c r="J29" s="189"/>
      <c r="K29" s="87" t="s">
        <v>32</v>
      </c>
      <c r="L29" s="62" t="s">
        <v>29</v>
      </c>
    </row>
    <row r="30" spans="1:12" s="16" customFormat="1" ht="57" customHeight="1" x14ac:dyDescent="0.2">
      <c r="A30" s="275"/>
      <c r="B30" s="276"/>
      <c r="C30" s="61" t="s">
        <v>3</v>
      </c>
      <c r="D30" s="185" t="s">
        <v>316</v>
      </c>
      <c r="E30" s="83"/>
      <c r="F30" s="88"/>
      <c r="G30" s="83"/>
      <c r="H30" s="83"/>
      <c r="I30" s="83"/>
      <c r="J30" s="89"/>
      <c r="K30" s="87" t="s">
        <v>32</v>
      </c>
      <c r="L30" s="62" t="s">
        <v>29</v>
      </c>
    </row>
    <row r="31" spans="1:12" s="11" customFormat="1" ht="51.75" customHeight="1" x14ac:dyDescent="0.25">
      <c r="A31" s="274" t="s">
        <v>218</v>
      </c>
      <c r="B31" s="274" t="s">
        <v>0</v>
      </c>
      <c r="C31" s="61" t="s">
        <v>22</v>
      </c>
      <c r="D31" s="185" t="s">
        <v>317</v>
      </c>
      <c r="E31" s="83"/>
      <c r="F31" s="88"/>
      <c r="G31" s="83"/>
      <c r="H31" s="83"/>
      <c r="I31" s="83"/>
      <c r="J31" s="89"/>
      <c r="K31" s="87" t="s">
        <v>32</v>
      </c>
      <c r="L31" s="62" t="s">
        <v>29</v>
      </c>
    </row>
    <row r="32" spans="1:12" s="11" customFormat="1" ht="42.75" customHeight="1" x14ac:dyDescent="0.25">
      <c r="A32" s="275"/>
      <c r="B32" s="275"/>
      <c r="C32" s="184"/>
      <c r="D32" s="185" t="s">
        <v>320</v>
      </c>
      <c r="E32" s="186"/>
      <c r="F32" s="186"/>
      <c r="G32" s="186"/>
      <c r="H32" s="186"/>
      <c r="I32" s="186"/>
      <c r="J32" s="184"/>
      <c r="K32" s="87" t="s">
        <v>32</v>
      </c>
      <c r="L32" s="62" t="s">
        <v>29</v>
      </c>
    </row>
    <row r="33" spans="1:12" s="11" customFormat="1" ht="57.75" customHeight="1" x14ac:dyDescent="0.25">
      <c r="A33" s="275"/>
      <c r="B33" s="276"/>
      <c r="C33" s="61" t="s">
        <v>28</v>
      </c>
      <c r="D33" s="60" t="s">
        <v>319</v>
      </c>
      <c r="E33" s="83"/>
      <c r="F33" s="88"/>
      <c r="G33" s="83"/>
      <c r="H33" s="83"/>
      <c r="I33" s="83"/>
      <c r="J33" s="89"/>
      <c r="K33" s="88" t="s">
        <v>33</v>
      </c>
      <c r="L33" s="62" t="s">
        <v>29</v>
      </c>
    </row>
    <row r="34" spans="1:12" s="11" customFormat="1" ht="38.25" customHeight="1" x14ac:dyDescent="0.25">
      <c r="A34" s="275"/>
      <c r="B34" s="94" t="s">
        <v>1</v>
      </c>
      <c r="C34" s="61" t="s">
        <v>30</v>
      </c>
      <c r="D34" s="147" t="s">
        <v>313</v>
      </c>
      <c r="E34" s="83"/>
      <c r="F34" s="88"/>
      <c r="G34" s="83"/>
      <c r="H34" s="83"/>
      <c r="I34" s="83"/>
      <c r="J34" s="89"/>
      <c r="K34" s="87" t="s">
        <v>32</v>
      </c>
      <c r="L34" s="62" t="s">
        <v>29</v>
      </c>
    </row>
    <row r="35" spans="1:12" ht="36" customHeight="1" x14ac:dyDescent="0.3">
      <c r="A35" s="274" t="s">
        <v>219</v>
      </c>
      <c r="B35" s="274" t="s">
        <v>0</v>
      </c>
      <c r="C35" s="61" t="s">
        <v>22</v>
      </c>
      <c r="D35" s="147" t="s">
        <v>315</v>
      </c>
      <c r="E35" s="61"/>
      <c r="F35" s="61"/>
      <c r="G35" s="61"/>
      <c r="H35" s="61"/>
      <c r="I35" s="61"/>
      <c r="J35" s="61"/>
      <c r="K35" s="87" t="s">
        <v>32</v>
      </c>
      <c r="L35" s="62" t="s">
        <v>29</v>
      </c>
    </row>
    <row r="36" spans="1:12" ht="36" customHeight="1" x14ac:dyDescent="0.3">
      <c r="A36" s="275"/>
      <c r="B36" s="275"/>
      <c r="C36" s="184"/>
      <c r="D36" s="147" t="s">
        <v>318</v>
      </c>
      <c r="E36" s="184"/>
      <c r="F36" s="184"/>
      <c r="G36" s="184"/>
      <c r="H36" s="184"/>
      <c r="I36" s="184"/>
      <c r="J36" s="184"/>
      <c r="K36" s="87" t="s">
        <v>32</v>
      </c>
      <c r="L36" s="62" t="s">
        <v>29</v>
      </c>
    </row>
    <row r="37" spans="1:12" ht="36" customHeight="1" x14ac:dyDescent="0.3">
      <c r="A37" s="275"/>
      <c r="B37" s="275"/>
      <c r="C37" s="184"/>
      <c r="D37" s="185" t="s">
        <v>320</v>
      </c>
      <c r="E37" s="184"/>
      <c r="F37" s="184"/>
      <c r="G37" s="184"/>
      <c r="H37" s="184"/>
      <c r="I37" s="184"/>
      <c r="J37" s="184"/>
      <c r="K37" s="87" t="s">
        <v>32</v>
      </c>
      <c r="L37" s="62" t="s">
        <v>29</v>
      </c>
    </row>
    <row r="38" spans="1:12" ht="31.5" x14ac:dyDescent="0.3">
      <c r="A38" s="275"/>
      <c r="B38" s="276"/>
      <c r="C38" s="61" t="s">
        <v>28</v>
      </c>
      <c r="D38" s="60" t="s">
        <v>319</v>
      </c>
      <c r="E38" s="83"/>
      <c r="F38" s="88"/>
      <c r="G38" s="83"/>
      <c r="H38" s="83"/>
      <c r="I38" s="83"/>
      <c r="J38" s="89"/>
      <c r="K38" s="88" t="s">
        <v>33</v>
      </c>
      <c r="L38" s="62" t="s">
        <v>29</v>
      </c>
    </row>
    <row r="39" spans="1:12" ht="41.25" customHeight="1" x14ac:dyDescent="0.3">
      <c r="A39" s="275"/>
      <c r="B39" s="94" t="s">
        <v>1</v>
      </c>
      <c r="C39" s="61" t="s">
        <v>30</v>
      </c>
      <c r="D39" s="85" t="s">
        <v>170</v>
      </c>
      <c r="E39" s="61"/>
      <c r="F39" s="61"/>
      <c r="G39" s="61"/>
      <c r="H39" s="61"/>
      <c r="I39" s="61"/>
      <c r="J39" s="61"/>
      <c r="K39" s="87" t="s">
        <v>32</v>
      </c>
      <c r="L39" s="62" t="s">
        <v>29</v>
      </c>
    </row>
    <row r="40" spans="1:12" ht="36" customHeight="1" x14ac:dyDescent="0.3">
      <c r="A40" s="271" t="s">
        <v>220</v>
      </c>
      <c r="B40" s="274" t="s">
        <v>0</v>
      </c>
      <c r="C40" s="61" t="s">
        <v>22</v>
      </c>
      <c r="D40" s="60" t="s">
        <v>319</v>
      </c>
      <c r="E40" s="86"/>
      <c r="F40" s="86"/>
      <c r="G40" s="86"/>
      <c r="H40" s="86"/>
      <c r="I40" s="86"/>
      <c r="J40" s="61"/>
      <c r="K40" s="87" t="s">
        <v>32</v>
      </c>
      <c r="L40" s="62" t="s">
        <v>29</v>
      </c>
    </row>
    <row r="41" spans="1:12" ht="36" customHeight="1" x14ac:dyDescent="0.3">
      <c r="A41" s="272"/>
      <c r="B41" s="275"/>
      <c r="C41" s="184"/>
      <c r="D41" s="185" t="s">
        <v>354</v>
      </c>
      <c r="E41" s="186"/>
      <c r="F41" s="186"/>
      <c r="G41" s="186"/>
      <c r="H41" s="186"/>
      <c r="I41" s="186"/>
      <c r="J41" s="184"/>
      <c r="K41" s="87" t="s">
        <v>32</v>
      </c>
      <c r="L41" s="62" t="s">
        <v>29</v>
      </c>
    </row>
    <row r="42" spans="1:12" ht="33.75" customHeight="1" x14ac:dyDescent="0.3">
      <c r="A42" s="271"/>
      <c r="B42" s="276"/>
      <c r="C42" s="61" t="s">
        <v>22</v>
      </c>
      <c r="D42" s="60" t="s">
        <v>321</v>
      </c>
      <c r="E42" s="86"/>
      <c r="F42" s="86"/>
      <c r="G42" s="86"/>
      <c r="H42" s="86"/>
      <c r="I42" s="86"/>
      <c r="J42" s="61"/>
      <c r="K42" s="87" t="s">
        <v>32</v>
      </c>
      <c r="L42" s="62" t="s">
        <v>29</v>
      </c>
    </row>
    <row r="43" spans="1:12" ht="31.5" customHeight="1" x14ac:dyDescent="0.3">
      <c r="A43" s="271"/>
      <c r="B43" s="91" t="s">
        <v>1</v>
      </c>
      <c r="C43" s="61" t="s">
        <v>3</v>
      </c>
      <c r="D43" s="60" t="s">
        <v>169</v>
      </c>
      <c r="E43" s="75"/>
      <c r="F43" s="75"/>
      <c r="G43" s="75"/>
      <c r="H43" s="75"/>
      <c r="I43" s="75"/>
      <c r="J43" s="75"/>
      <c r="K43" s="87" t="s">
        <v>32</v>
      </c>
      <c r="L43" s="62" t="s">
        <v>29</v>
      </c>
    </row>
    <row r="44" spans="1:12" x14ac:dyDescent="0.3">
      <c r="A44" s="92"/>
      <c r="B44" s="92"/>
      <c r="C44" s="93"/>
      <c r="D44" s="93"/>
      <c r="E44" s="93"/>
      <c r="F44" s="93"/>
      <c r="G44" s="93"/>
      <c r="H44" s="93"/>
      <c r="I44" s="93"/>
      <c r="J44" s="93"/>
      <c r="K44" s="93"/>
      <c r="L44" s="93"/>
    </row>
    <row r="45" spans="1:12" ht="19.5" x14ac:dyDescent="0.35">
      <c r="A45" s="278" t="s">
        <v>2</v>
      </c>
      <c r="B45" s="278"/>
      <c r="C45" s="278"/>
      <c r="H45" s="279" t="s">
        <v>14</v>
      </c>
      <c r="I45" s="279"/>
      <c r="J45" s="279"/>
    </row>
    <row r="46" spans="1:12" x14ac:dyDescent="0.3">
      <c r="A46" s="280" t="s">
        <v>19</v>
      </c>
      <c r="B46" s="280"/>
      <c r="C46" s="281"/>
      <c r="H46" s="3"/>
      <c r="I46" s="4"/>
      <c r="J46" s="8"/>
    </row>
    <row r="47" spans="1:12" x14ac:dyDescent="0.3">
      <c r="A47" s="81" t="s">
        <v>16</v>
      </c>
      <c r="B47" s="81"/>
      <c r="C47" s="82"/>
      <c r="H47" s="3"/>
      <c r="I47" s="4"/>
      <c r="J47" s="8"/>
    </row>
    <row r="48" spans="1:12" x14ac:dyDescent="0.3">
      <c r="A48" s="81" t="s">
        <v>17</v>
      </c>
      <c r="B48" s="81"/>
      <c r="C48" s="82"/>
      <c r="H48" s="3"/>
      <c r="I48" s="4"/>
      <c r="J48" s="8"/>
    </row>
    <row r="49" spans="1:10" x14ac:dyDescent="0.3">
      <c r="A49" s="82" t="s">
        <v>18</v>
      </c>
      <c r="B49" s="82"/>
      <c r="C49" s="82"/>
      <c r="H49" s="3"/>
      <c r="I49" s="4"/>
      <c r="J49" s="8"/>
    </row>
    <row r="50" spans="1:10" x14ac:dyDescent="0.3">
      <c r="H50" s="282" t="s">
        <v>15</v>
      </c>
      <c r="I50" s="282"/>
      <c r="J50" s="282"/>
    </row>
  </sheetData>
  <mergeCells count="30">
    <mergeCell ref="A45:C45"/>
    <mergeCell ref="H45:J45"/>
    <mergeCell ref="A46:C46"/>
    <mergeCell ref="H50:J50"/>
    <mergeCell ref="A35:A39"/>
    <mergeCell ref="B35:B38"/>
    <mergeCell ref="A40:A43"/>
    <mergeCell ref="B40:B42"/>
    <mergeCell ref="B9:B14"/>
    <mergeCell ref="B18:B22"/>
    <mergeCell ref="B25:B27"/>
    <mergeCell ref="B31:B33"/>
    <mergeCell ref="A9:A17"/>
    <mergeCell ref="A18:A24"/>
    <mergeCell ref="A25:A30"/>
    <mergeCell ref="A31:A34"/>
    <mergeCell ref="B15:B17"/>
    <mergeCell ref="B28:B30"/>
    <mergeCell ref="B23:B24"/>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10" sqref="D10"/>
    </sheetView>
  </sheetViews>
  <sheetFormatPr defaultRowHeight="17.25" x14ac:dyDescent="0.25"/>
  <cols>
    <col min="1" max="2" width="7.140625" style="70" customWidth="1"/>
    <col min="3" max="3" width="14" style="71" hidden="1" customWidth="1"/>
    <col min="4" max="4" width="114.140625" style="63" customWidth="1"/>
    <col min="5" max="5" width="10.5703125" style="10" customWidth="1"/>
    <col min="6" max="7" width="8.42578125" style="10" customWidth="1"/>
    <col min="8" max="8" width="8.7109375" style="10" customWidth="1"/>
    <col min="9" max="9" width="9" style="10" customWidth="1"/>
    <col min="10" max="10" width="20.42578125" style="72" customWidth="1"/>
    <col min="11" max="11" width="21.5703125" style="73" bestFit="1" customWidth="1"/>
    <col min="12" max="12" width="12.42578125" style="10" customWidth="1"/>
    <col min="13" max="16384" width="9.140625" style="63"/>
  </cols>
  <sheetData>
    <row r="1" spans="1:18" ht="15.75" x14ac:dyDescent="0.25">
      <c r="A1" s="283" t="s">
        <v>116</v>
      </c>
      <c r="B1" s="283"/>
      <c r="C1" s="283"/>
      <c r="D1" s="283"/>
      <c r="E1" s="283"/>
      <c r="F1" s="283"/>
      <c r="G1" s="283"/>
      <c r="H1" s="283"/>
      <c r="I1" s="283"/>
      <c r="J1" s="283"/>
      <c r="K1" s="283"/>
      <c r="L1" s="283"/>
    </row>
    <row r="2" spans="1:18" ht="15.75" x14ac:dyDescent="0.25">
      <c r="A2" s="283" t="s">
        <v>117</v>
      </c>
      <c r="B2" s="283"/>
      <c r="C2" s="283"/>
      <c r="D2" s="283"/>
      <c r="E2" s="283"/>
      <c r="F2" s="283"/>
      <c r="G2" s="283"/>
      <c r="H2" s="283"/>
      <c r="I2" s="283"/>
      <c r="J2" s="283"/>
      <c r="K2" s="283"/>
      <c r="L2" s="283"/>
    </row>
    <row r="3" spans="1:18" ht="15.75" x14ac:dyDescent="0.25">
      <c r="A3" s="95"/>
      <c r="B3" s="95"/>
      <c r="C3" s="95"/>
      <c r="D3" s="95"/>
      <c r="E3" s="95"/>
      <c r="F3" s="95"/>
      <c r="G3" s="95"/>
      <c r="H3" s="95"/>
      <c r="I3" s="95"/>
      <c r="J3" s="95"/>
      <c r="K3" s="95"/>
      <c r="L3" s="95"/>
    </row>
    <row r="4" spans="1:18" ht="15.75" x14ac:dyDescent="0.25">
      <c r="A4" s="268" t="s">
        <v>252</v>
      </c>
      <c r="B4" s="268"/>
      <c r="C4" s="268"/>
      <c r="D4" s="268"/>
      <c r="E4" s="268"/>
      <c r="F4" s="268"/>
      <c r="G4" s="268"/>
      <c r="H4" s="268"/>
      <c r="I4" s="268"/>
      <c r="J4" s="268"/>
      <c r="K4" s="268"/>
      <c r="L4" s="268"/>
    </row>
    <row r="5" spans="1:18" ht="15.75" x14ac:dyDescent="0.25">
      <c r="A5" s="261" t="s">
        <v>204</v>
      </c>
      <c r="B5" s="261"/>
      <c r="C5" s="261"/>
      <c r="D5" s="261"/>
      <c r="E5" s="261"/>
      <c r="F5" s="261"/>
      <c r="G5" s="261"/>
      <c r="H5" s="261"/>
      <c r="I5" s="261"/>
      <c r="J5" s="261"/>
      <c r="K5" s="261"/>
      <c r="L5" s="261"/>
    </row>
    <row r="6" spans="1:18" ht="15.75" x14ac:dyDescent="0.25">
      <c r="A6" s="190"/>
      <c r="B6" s="190"/>
      <c r="C6" s="190"/>
      <c r="D6" s="64"/>
      <c r="E6" s="65"/>
      <c r="F6" s="65"/>
      <c r="G6" s="65"/>
      <c r="H6" s="65"/>
      <c r="I6" s="65"/>
      <c r="J6" s="190"/>
      <c r="K6" s="190"/>
      <c r="L6" s="190"/>
    </row>
    <row r="7" spans="1:18" ht="40.5" customHeight="1" x14ac:dyDescent="0.25">
      <c r="A7" s="284" t="s">
        <v>5</v>
      </c>
      <c r="B7" s="286" t="s">
        <v>6</v>
      </c>
      <c r="C7" s="286"/>
      <c r="D7" s="288" t="s">
        <v>7</v>
      </c>
      <c r="E7" s="290" t="s">
        <v>35</v>
      </c>
      <c r="F7" s="290"/>
      <c r="G7" s="290"/>
      <c r="H7" s="290"/>
      <c r="I7" s="290"/>
      <c r="J7" s="286" t="s">
        <v>9</v>
      </c>
      <c r="K7" s="286" t="s">
        <v>10</v>
      </c>
      <c r="L7" s="286" t="s">
        <v>11</v>
      </c>
    </row>
    <row r="8" spans="1:18" ht="42.75" customHeight="1" x14ac:dyDescent="0.25">
      <c r="A8" s="285"/>
      <c r="B8" s="287"/>
      <c r="C8" s="287"/>
      <c r="D8" s="289"/>
      <c r="E8" s="192" t="s">
        <v>36</v>
      </c>
      <c r="F8" s="77" t="s">
        <v>37</v>
      </c>
      <c r="G8" s="77" t="s">
        <v>38</v>
      </c>
      <c r="H8" s="77" t="s">
        <v>39</v>
      </c>
      <c r="I8" s="77" t="s">
        <v>40</v>
      </c>
      <c r="J8" s="287"/>
      <c r="K8" s="287"/>
      <c r="L8" s="287"/>
    </row>
    <row r="9" spans="1:18" ht="50.25" customHeight="1" x14ac:dyDescent="0.25">
      <c r="A9" s="291" t="s">
        <v>253</v>
      </c>
      <c r="B9" s="288" t="s">
        <v>0</v>
      </c>
      <c r="C9" s="66" t="s">
        <v>22</v>
      </c>
      <c r="D9" s="67" t="s">
        <v>106</v>
      </c>
      <c r="E9" s="66" t="s">
        <v>21</v>
      </c>
      <c r="F9" s="66"/>
      <c r="G9" s="66"/>
      <c r="H9" s="66"/>
      <c r="I9" s="66"/>
      <c r="J9" s="66"/>
      <c r="K9" s="78" t="s">
        <v>42</v>
      </c>
      <c r="L9" s="66" t="s">
        <v>41</v>
      </c>
    </row>
    <row r="10" spans="1:18" ht="50.25" customHeight="1" x14ac:dyDescent="0.25">
      <c r="A10" s="292"/>
      <c r="B10" s="289"/>
      <c r="C10" s="96" t="s">
        <v>22</v>
      </c>
      <c r="D10" s="97" t="s">
        <v>191</v>
      </c>
      <c r="E10" s="96"/>
      <c r="F10" s="96" t="s">
        <v>21</v>
      </c>
      <c r="G10" s="96"/>
      <c r="H10" s="96"/>
      <c r="I10" s="96"/>
      <c r="J10" s="96"/>
      <c r="K10" s="98" t="s">
        <v>42</v>
      </c>
      <c r="L10" s="96" t="s">
        <v>41</v>
      </c>
    </row>
    <row r="11" spans="1:18" ht="50.25" customHeight="1" x14ac:dyDescent="0.25">
      <c r="A11" s="292"/>
      <c r="B11" s="289"/>
      <c r="C11" s="96" t="str">
        <f>+C10</f>
        <v>8h00</v>
      </c>
      <c r="D11" s="99" t="s">
        <v>254</v>
      </c>
      <c r="E11" s="96"/>
      <c r="F11" s="96"/>
      <c r="G11" s="96"/>
      <c r="H11" s="96" t="s">
        <v>21</v>
      </c>
      <c r="I11" s="96"/>
      <c r="J11" s="96"/>
      <c r="K11" s="98" t="s">
        <v>42</v>
      </c>
      <c r="L11" s="96" t="s">
        <v>41</v>
      </c>
    </row>
    <row r="12" spans="1:18" ht="50.25" customHeight="1" x14ac:dyDescent="0.25">
      <c r="A12" s="292"/>
      <c r="B12" s="289"/>
      <c r="C12" s="96" t="s">
        <v>22</v>
      </c>
      <c r="D12" s="97" t="s">
        <v>255</v>
      </c>
      <c r="E12" s="96"/>
      <c r="F12" s="96"/>
      <c r="G12" s="96"/>
      <c r="H12" s="96"/>
      <c r="I12" s="96" t="s">
        <v>21</v>
      </c>
      <c r="J12" s="96"/>
      <c r="K12" s="98" t="s">
        <v>42</v>
      </c>
      <c r="L12" s="96" t="s">
        <v>41</v>
      </c>
    </row>
    <row r="13" spans="1:18" ht="50.25" customHeight="1" x14ac:dyDescent="0.25">
      <c r="A13" s="292"/>
      <c r="B13" s="297"/>
      <c r="C13" s="100" t="s">
        <v>22</v>
      </c>
      <c r="D13" s="101" t="s">
        <v>256</v>
      </c>
      <c r="E13" s="100"/>
      <c r="F13" s="100"/>
      <c r="G13" s="100" t="s">
        <v>21</v>
      </c>
      <c r="H13" s="100"/>
      <c r="I13" s="102"/>
      <c r="J13" s="96"/>
      <c r="K13" s="103" t="s">
        <v>42</v>
      </c>
      <c r="L13" s="96" t="s">
        <v>41</v>
      </c>
    </row>
    <row r="14" spans="1:18" ht="50.25" customHeight="1" x14ac:dyDescent="0.25">
      <c r="A14" s="292"/>
      <c r="B14" s="288" t="s">
        <v>1</v>
      </c>
      <c r="C14" s="66" t="s">
        <v>3</v>
      </c>
      <c r="D14" s="67" t="s">
        <v>106</v>
      </c>
      <c r="E14" s="66" t="s">
        <v>21</v>
      </c>
      <c r="F14" s="66"/>
      <c r="G14" s="66"/>
      <c r="H14" s="66"/>
      <c r="I14" s="66"/>
      <c r="J14" s="66"/>
      <c r="K14" s="78" t="s">
        <v>42</v>
      </c>
      <c r="L14" s="66" t="s">
        <v>41</v>
      </c>
    </row>
    <row r="15" spans="1:18" ht="50.25" customHeight="1" x14ac:dyDescent="0.25">
      <c r="A15" s="292"/>
      <c r="B15" s="289"/>
      <c r="C15" s="96" t="s">
        <v>3</v>
      </c>
      <c r="D15" s="97" t="s">
        <v>191</v>
      </c>
      <c r="E15" s="96"/>
      <c r="F15" s="96" t="s">
        <v>21</v>
      </c>
      <c r="G15" s="96"/>
      <c r="H15" s="96"/>
      <c r="I15" s="96"/>
      <c r="J15" s="96"/>
      <c r="K15" s="98" t="s">
        <v>42</v>
      </c>
      <c r="L15" s="96" t="s">
        <v>41</v>
      </c>
      <c r="R15" s="63">
        <f>30*40</f>
        <v>1200</v>
      </c>
    </row>
    <row r="16" spans="1:18" ht="50.25" customHeight="1" x14ac:dyDescent="0.25">
      <c r="A16" s="292"/>
      <c r="B16" s="289"/>
      <c r="C16" s="96" t="str">
        <f>+C15</f>
        <v>14h00</v>
      </c>
      <c r="D16" s="99" t="s">
        <v>254</v>
      </c>
      <c r="E16" s="96"/>
      <c r="F16" s="96"/>
      <c r="G16" s="96"/>
      <c r="H16" s="96" t="s">
        <v>21</v>
      </c>
      <c r="I16" s="96"/>
      <c r="J16" s="96"/>
      <c r="K16" s="98" t="s">
        <v>42</v>
      </c>
      <c r="L16" s="96" t="s">
        <v>41</v>
      </c>
      <c r="R16" s="63">
        <f>+R15/3</f>
        <v>400</v>
      </c>
    </row>
    <row r="17" spans="1:12" ht="50.25" customHeight="1" x14ac:dyDescent="0.25">
      <c r="A17" s="292"/>
      <c r="B17" s="289"/>
      <c r="C17" s="96" t="str">
        <f>+C16</f>
        <v>14h00</v>
      </c>
      <c r="D17" s="97" t="s">
        <v>255</v>
      </c>
      <c r="E17" s="96"/>
      <c r="F17" s="96"/>
      <c r="G17" s="96"/>
      <c r="H17" s="96"/>
      <c r="I17" s="96" t="s">
        <v>21</v>
      </c>
      <c r="J17" s="96"/>
      <c r="K17" s="98" t="s">
        <v>42</v>
      </c>
      <c r="L17" s="96" t="s">
        <v>41</v>
      </c>
    </row>
    <row r="18" spans="1:12" ht="50.25" customHeight="1" x14ac:dyDescent="0.25">
      <c r="A18" s="293"/>
      <c r="B18" s="297"/>
      <c r="C18" s="100" t="s">
        <v>3</v>
      </c>
      <c r="D18" s="101" t="s">
        <v>256</v>
      </c>
      <c r="E18" s="100"/>
      <c r="F18" s="100"/>
      <c r="G18" s="100" t="s">
        <v>21</v>
      </c>
      <c r="H18" s="100"/>
      <c r="I18" s="102"/>
      <c r="J18" s="96"/>
      <c r="K18" s="103" t="s">
        <v>42</v>
      </c>
      <c r="L18" s="159" t="s">
        <v>43</v>
      </c>
    </row>
    <row r="19" spans="1:12" ht="50.25" customHeight="1" x14ac:dyDescent="0.25">
      <c r="A19" s="298" t="s">
        <v>257</v>
      </c>
      <c r="B19" s="288" t="s">
        <v>0</v>
      </c>
      <c r="C19" s="66" t="s">
        <v>22</v>
      </c>
      <c r="D19" s="68" t="s">
        <v>258</v>
      </c>
      <c r="E19" s="66" t="s">
        <v>21</v>
      </c>
      <c r="F19" s="66"/>
      <c r="G19" s="66"/>
      <c r="H19" s="66"/>
      <c r="I19" s="66"/>
      <c r="J19" s="66"/>
      <c r="K19" s="78" t="s">
        <v>42</v>
      </c>
      <c r="L19" s="66" t="s">
        <v>41</v>
      </c>
    </row>
    <row r="20" spans="1:12" ht="50.25" customHeight="1" x14ac:dyDescent="0.25">
      <c r="A20" s="292"/>
      <c r="B20" s="289"/>
      <c r="C20" s="96" t="s">
        <v>22</v>
      </c>
      <c r="D20" s="97" t="s">
        <v>191</v>
      </c>
      <c r="E20" s="96"/>
      <c r="F20" s="96" t="s">
        <v>21</v>
      </c>
      <c r="G20" s="96"/>
      <c r="H20" s="96"/>
      <c r="I20" s="96"/>
      <c r="J20" s="96"/>
      <c r="K20" s="98" t="s">
        <v>42</v>
      </c>
      <c r="L20" s="96" t="s">
        <v>41</v>
      </c>
    </row>
    <row r="21" spans="1:12" ht="50.25" customHeight="1" x14ac:dyDescent="0.25">
      <c r="A21" s="292"/>
      <c r="B21" s="289"/>
      <c r="C21" s="96" t="str">
        <f>+C20</f>
        <v>8h00</v>
      </c>
      <c r="D21" s="99" t="s">
        <v>254</v>
      </c>
      <c r="E21" s="96"/>
      <c r="F21" s="96"/>
      <c r="G21" s="96"/>
      <c r="H21" s="96" t="s">
        <v>21</v>
      </c>
      <c r="I21" s="96"/>
      <c r="J21" s="96"/>
      <c r="K21" s="98" t="s">
        <v>42</v>
      </c>
      <c r="L21" s="96" t="s">
        <v>41</v>
      </c>
    </row>
    <row r="22" spans="1:12" ht="50.25" customHeight="1" x14ac:dyDescent="0.25">
      <c r="A22" s="292"/>
      <c r="B22" s="289"/>
      <c r="C22" s="96" t="s">
        <v>22</v>
      </c>
      <c r="D22" s="97" t="s">
        <v>255</v>
      </c>
      <c r="E22" s="96"/>
      <c r="F22" s="96"/>
      <c r="G22" s="96"/>
      <c r="H22" s="96"/>
      <c r="I22" s="96" t="s">
        <v>21</v>
      </c>
      <c r="J22" s="96"/>
      <c r="K22" s="98" t="s">
        <v>42</v>
      </c>
      <c r="L22" s="96" t="s">
        <v>41</v>
      </c>
    </row>
    <row r="23" spans="1:12" ht="50.25" customHeight="1" x14ac:dyDescent="0.25">
      <c r="A23" s="292"/>
      <c r="B23" s="297"/>
      <c r="C23" s="100" t="s">
        <v>22</v>
      </c>
      <c r="D23" s="101" t="s">
        <v>256</v>
      </c>
      <c r="E23" s="100"/>
      <c r="F23" s="100"/>
      <c r="G23" s="100" t="s">
        <v>21</v>
      </c>
      <c r="H23" s="100"/>
      <c r="I23" s="102"/>
      <c r="J23" s="100"/>
      <c r="K23" s="103" t="s">
        <v>42</v>
      </c>
      <c r="L23" s="100" t="s">
        <v>41</v>
      </c>
    </row>
    <row r="24" spans="1:12" ht="50.25" customHeight="1" x14ac:dyDescent="0.25">
      <c r="A24" s="292"/>
      <c r="B24" s="299" t="s">
        <v>1</v>
      </c>
      <c r="C24" s="79" t="s">
        <v>44</v>
      </c>
      <c r="D24" s="68" t="s">
        <v>258</v>
      </c>
      <c r="E24" s="66" t="s">
        <v>21</v>
      </c>
      <c r="F24" s="66"/>
      <c r="G24" s="66"/>
      <c r="H24" s="66"/>
      <c r="I24" s="66"/>
      <c r="J24" s="79"/>
      <c r="K24" s="78" t="s">
        <v>42</v>
      </c>
      <c r="L24" s="79" t="s">
        <v>41</v>
      </c>
    </row>
    <row r="25" spans="1:12" ht="50.25" customHeight="1" x14ac:dyDescent="0.25">
      <c r="A25" s="292"/>
      <c r="B25" s="289"/>
      <c r="C25" s="96" t="s">
        <v>3</v>
      </c>
      <c r="D25" s="97" t="s">
        <v>191</v>
      </c>
      <c r="E25" s="96"/>
      <c r="F25" s="96" t="s">
        <v>21</v>
      </c>
      <c r="G25" s="96"/>
      <c r="H25" s="96"/>
      <c r="I25" s="96"/>
      <c r="J25" s="96"/>
      <c r="K25" s="98" t="s">
        <v>42</v>
      </c>
      <c r="L25" s="96" t="s">
        <v>41</v>
      </c>
    </row>
    <row r="26" spans="1:12" ht="50.25" customHeight="1" x14ac:dyDescent="0.25">
      <c r="A26" s="292"/>
      <c r="B26" s="289"/>
      <c r="C26" s="96" t="str">
        <f>+C25</f>
        <v>14h00</v>
      </c>
      <c r="D26" s="99" t="s">
        <v>254</v>
      </c>
      <c r="E26" s="96"/>
      <c r="F26" s="96"/>
      <c r="G26" s="96"/>
      <c r="H26" s="96" t="s">
        <v>21</v>
      </c>
      <c r="I26" s="96"/>
      <c r="J26" s="96"/>
      <c r="K26" s="98" t="s">
        <v>42</v>
      </c>
      <c r="L26" s="96" t="s">
        <v>41</v>
      </c>
    </row>
    <row r="27" spans="1:12" ht="50.25" customHeight="1" x14ac:dyDescent="0.25">
      <c r="A27" s="292"/>
      <c r="B27" s="289"/>
      <c r="C27" s="96" t="s">
        <v>3</v>
      </c>
      <c r="D27" s="97" t="s">
        <v>255</v>
      </c>
      <c r="E27" s="96"/>
      <c r="F27" s="96"/>
      <c r="G27" s="96"/>
      <c r="H27" s="96"/>
      <c r="I27" s="96" t="s">
        <v>21</v>
      </c>
      <c r="J27" s="96"/>
      <c r="K27" s="98" t="s">
        <v>42</v>
      </c>
      <c r="L27" s="96" t="s">
        <v>41</v>
      </c>
    </row>
    <row r="28" spans="1:12" ht="50.25" customHeight="1" x14ac:dyDescent="0.25">
      <c r="A28" s="293"/>
      <c r="B28" s="291"/>
      <c r="C28" s="159" t="s">
        <v>3</v>
      </c>
      <c r="D28" s="101" t="s">
        <v>256</v>
      </c>
      <c r="E28" s="100"/>
      <c r="F28" s="100"/>
      <c r="G28" s="100" t="s">
        <v>21</v>
      </c>
      <c r="H28" s="100"/>
      <c r="I28" s="102"/>
      <c r="J28" s="96"/>
      <c r="K28" s="103" t="s">
        <v>42</v>
      </c>
      <c r="L28" s="159" t="s">
        <v>41</v>
      </c>
    </row>
    <row r="29" spans="1:12" ht="50.25" customHeight="1" x14ac:dyDescent="0.25">
      <c r="A29" s="298" t="s">
        <v>259</v>
      </c>
      <c r="B29" s="197"/>
      <c r="C29" s="96" t="s">
        <v>22</v>
      </c>
      <c r="D29" s="68" t="s">
        <v>260</v>
      </c>
      <c r="E29" s="66" t="s">
        <v>21</v>
      </c>
      <c r="F29" s="66"/>
      <c r="G29" s="66"/>
      <c r="H29" s="66"/>
      <c r="I29" s="66"/>
      <c r="J29" s="66"/>
      <c r="K29" s="78" t="s">
        <v>42</v>
      </c>
      <c r="L29" s="66" t="s">
        <v>41</v>
      </c>
    </row>
    <row r="30" spans="1:12" ht="50.25" customHeight="1" x14ac:dyDescent="0.25">
      <c r="A30" s="292"/>
      <c r="B30" s="194"/>
      <c r="C30" s="96" t="s">
        <v>22</v>
      </c>
      <c r="D30" s="97" t="s">
        <v>261</v>
      </c>
      <c r="E30" s="96"/>
      <c r="F30" s="96" t="s">
        <v>21</v>
      </c>
      <c r="G30" s="96"/>
      <c r="H30" s="96"/>
      <c r="I30" s="96"/>
      <c r="J30" s="96"/>
      <c r="K30" s="98" t="s">
        <v>42</v>
      </c>
      <c r="L30" s="96" t="s">
        <v>41</v>
      </c>
    </row>
    <row r="31" spans="1:12" ht="50.25" customHeight="1" x14ac:dyDescent="0.25">
      <c r="A31" s="292"/>
      <c r="B31" s="194" t="s">
        <v>0</v>
      </c>
      <c r="C31" s="96" t="str">
        <f>+C30</f>
        <v>8h00</v>
      </c>
      <c r="D31" s="99" t="s">
        <v>254</v>
      </c>
      <c r="E31" s="96"/>
      <c r="F31" s="96"/>
      <c r="G31" s="96"/>
      <c r="H31" s="96" t="s">
        <v>21</v>
      </c>
      <c r="I31" s="96"/>
      <c r="J31" s="96"/>
      <c r="K31" s="98" t="s">
        <v>42</v>
      </c>
      <c r="L31" s="96" t="s">
        <v>41</v>
      </c>
    </row>
    <row r="32" spans="1:12" ht="50.25" customHeight="1" x14ac:dyDescent="0.25">
      <c r="A32" s="292"/>
      <c r="B32" s="194"/>
      <c r="C32" s="96" t="s">
        <v>22</v>
      </c>
      <c r="D32" s="97" t="s">
        <v>262</v>
      </c>
      <c r="E32" s="96"/>
      <c r="F32" s="96"/>
      <c r="G32" s="96"/>
      <c r="H32" s="96"/>
      <c r="I32" s="96" t="s">
        <v>21</v>
      </c>
      <c r="J32" s="96"/>
      <c r="K32" s="98" t="s">
        <v>42</v>
      </c>
      <c r="L32" s="96" t="s">
        <v>41</v>
      </c>
    </row>
    <row r="33" spans="1:12" ht="50.25" customHeight="1" x14ac:dyDescent="0.25">
      <c r="A33" s="292"/>
      <c r="B33" s="195"/>
      <c r="C33" s="100" t="s">
        <v>22</v>
      </c>
      <c r="D33" s="101" t="s">
        <v>263</v>
      </c>
      <c r="E33" s="100"/>
      <c r="F33" s="100"/>
      <c r="G33" s="100" t="s">
        <v>21</v>
      </c>
      <c r="H33" s="100"/>
      <c r="I33" s="102"/>
      <c r="J33" s="100"/>
      <c r="K33" s="103" t="s">
        <v>42</v>
      </c>
      <c r="L33" s="100" t="s">
        <v>41</v>
      </c>
    </row>
    <row r="34" spans="1:12" ht="50.25" customHeight="1" x14ac:dyDescent="0.25">
      <c r="A34" s="292"/>
      <c r="B34" s="194"/>
      <c r="C34" s="79" t="s">
        <v>44</v>
      </c>
      <c r="D34" s="68" t="s">
        <v>260</v>
      </c>
      <c r="E34" s="66" t="s">
        <v>152</v>
      </c>
      <c r="F34" s="66"/>
      <c r="G34" s="66"/>
      <c r="H34" s="66"/>
      <c r="I34" s="66"/>
      <c r="J34" s="79"/>
      <c r="K34" s="78" t="s">
        <v>42</v>
      </c>
      <c r="L34" s="79" t="s">
        <v>41</v>
      </c>
    </row>
    <row r="35" spans="1:12" ht="50.25" customHeight="1" x14ac:dyDescent="0.25">
      <c r="A35" s="292"/>
      <c r="B35" s="194"/>
      <c r="C35" s="96" t="s">
        <v>3</v>
      </c>
      <c r="D35" s="97" t="s">
        <v>261</v>
      </c>
      <c r="E35" s="96"/>
      <c r="F35" s="96" t="s">
        <v>21</v>
      </c>
      <c r="G35" s="96"/>
      <c r="H35" s="96"/>
      <c r="I35" s="96"/>
      <c r="J35" s="96"/>
      <c r="K35" s="98" t="s">
        <v>42</v>
      </c>
      <c r="L35" s="96" t="s">
        <v>41</v>
      </c>
    </row>
    <row r="36" spans="1:12" ht="50.25" customHeight="1" x14ac:dyDescent="0.25">
      <c r="A36" s="292"/>
      <c r="B36" s="194" t="s">
        <v>1</v>
      </c>
      <c r="C36" s="96" t="str">
        <f>+C35</f>
        <v>14h00</v>
      </c>
      <c r="D36" s="99" t="s">
        <v>254</v>
      </c>
      <c r="E36" s="96"/>
      <c r="F36" s="96"/>
      <c r="G36" s="96"/>
      <c r="H36" s="96" t="s">
        <v>21</v>
      </c>
      <c r="I36" s="96"/>
      <c r="J36" s="96"/>
      <c r="K36" s="98" t="s">
        <v>42</v>
      </c>
      <c r="L36" s="96" t="s">
        <v>41</v>
      </c>
    </row>
    <row r="37" spans="1:12" ht="50.25" customHeight="1" x14ac:dyDescent="0.25">
      <c r="A37" s="292"/>
      <c r="B37" s="194"/>
      <c r="C37" s="96" t="s">
        <v>3</v>
      </c>
      <c r="D37" s="97" t="s">
        <v>262</v>
      </c>
      <c r="E37" s="96"/>
      <c r="F37" s="96"/>
      <c r="G37" s="96"/>
      <c r="H37" s="96"/>
      <c r="I37" s="96" t="s">
        <v>21</v>
      </c>
      <c r="J37" s="96"/>
      <c r="K37" s="98" t="s">
        <v>42</v>
      </c>
      <c r="L37" s="96" t="s">
        <v>41</v>
      </c>
    </row>
    <row r="38" spans="1:12" ht="50.25" customHeight="1" x14ac:dyDescent="0.25">
      <c r="A38" s="293"/>
      <c r="B38" s="195"/>
      <c r="C38" s="100" t="s">
        <v>3</v>
      </c>
      <c r="D38" s="101" t="s">
        <v>263</v>
      </c>
      <c r="E38" s="100"/>
      <c r="F38" s="100"/>
      <c r="G38" s="100" t="s">
        <v>21</v>
      </c>
      <c r="H38" s="100"/>
      <c r="I38" s="102"/>
      <c r="J38" s="96"/>
      <c r="K38" s="103" t="s">
        <v>42</v>
      </c>
      <c r="L38" s="159" t="s">
        <v>41</v>
      </c>
    </row>
    <row r="39" spans="1:12" ht="50.25" customHeight="1" x14ac:dyDescent="0.25">
      <c r="A39" s="298" t="s">
        <v>264</v>
      </c>
      <c r="B39" s="298" t="s">
        <v>0</v>
      </c>
      <c r="C39" s="66" t="s">
        <v>22</v>
      </c>
      <c r="D39" s="68" t="s">
        <v>265</v>
      </c>
      <c r="E39" s="66" t="s">
        <v>21</v>
      </c>
      <c r="F39" s="66"/>
      <c r="G39" s="66"/>
      <c r="H39" s="66"/>
      <c r="I39" s="66"/>
      <c r="J39" s="66"/>
      <c r="K39" s="69" t="s">
        <v>42</v>
      </c>
      <c r="L39" s="96" t="s">
        <v>41</v>
      </c>
    </row>
    <row r="40" spans="1:12" ht="50.25" customHeight="1" x14ac:dyDescent="0.25">
      <c r="A40" s="292"/>
      <c r="B40" s="292"/>
      <c r="C40" s="96" t="s">
        <v>22</v>
      </c>
      <c r="D40" s="97" t="s">
        <v>261</v>
      </c>
      <c r="E40" s="96"/>
      <c r="F40" s="96" t="s">
        <v>21</v>
      </c>
      <c r="G40" s="96"/>
      <c r="H40" s="96"/>
      <c r="I40" s="96"/>
      <c r="J40" s="96"/>
      <c r="K40" s="98" t="s">
        <v>42</v>
      </c>
      <c r="L40" s="96" t="s">
        <v>41</v>
      </c>
    </row>
    <row r="41" spans="1:12" ht="50.25" customHeight="1" x14ac:dyDescent="0.25">
      <c r="A41" s="292"/>
      <c r="B41" s="292"/>
      <c r="C41" s="96" t="str">
        <f>+C40</f>
        <v>8h00</v>
      </c>
      <c r="D41" s="99" t="s">
        <v>254</v>
      </c>
      <c r="E41" s="96"/>
      <c r="F41" s="96"/>
      <c r="G41" s="96"/>
      <c r="H41" s="96" t="s">
        <v>21</v>
      </c>
      <c r="I41" s="96"/>
      <c r="J41" s="96"/>
      <c r="K41" s="98" t="s">
        <v>42</v>
      </c>
      <c r="L41" s="96" t="s">
        <v>41</v>
      </c>
    </row>
    <row r="42" spans="1:12" ht="50.25" customHeight="1" x14ac:dyDescent="0.25">
      <c r="A42" s="292"/>
      <c r="B42" s="292"/>
      <c r="C42" s="96" t="s">
        <v>22</v>
      </c>
      <c r="D42" s="97" t="s">
        <v>262</v>
      </c>
      <c r="E42" s="96"/>
      <c r="F42" s="96"/>
      <c r="G42" s="96"/>
      <c r="H42" s="96"/>
      <c r="I42" s="96" t="s">
        <v>21</v>
      </c>
      <c r="J42" s="96"/>
      <c r="K42" s="98" t="s">
        <v>42</v>
      </c>
      <c r="L42" s="96" t="s">
        <v>41</v>
      </c>
    </row>
    <row r="43" spans="1:12" ht="50.25" customHeight="1" x14ac:dyDescent="0.25">
      <c r="A43" s="292"/>
      <c r="B43" s="293"/>
      <c r="C43" s="96" t="s">
        <v>22</v>
      </c>
      <c r="D43" s="101" t="s">
        <v>263</v>
      </c>
      <c r="E43" s="100"/>
      <c r="F43" s="100"/>
      <c r="G43" s="100" t="s">
        <v>21</v>
      </c>
      <c r="H43" s="100"/>
      <c r="I43" s="102"/>
      <c r="J43" s="100"/>
      <c r="K43" s="103" t="s">
        <v>42</v>
      </c>
      <c r="L43" s="96" t="s">
        <v>41</v>
      </c>
    </row>
    <row r="44" spans="1:12" ht="50.25" customHeight="1" x14ac:dyDescent="0.25">
      <c r="A44" s="292"/>
      <c r="B44" s="298" t="s">
        <v>1</v>
      </c>
      <c r="C44" s="96" t="s">
        <v>3</v>
      </c>
      <c r="D44" s="68" t="s">
        <v>265</v>
      </c>
      <c r="E44" s="66" t="s">
        <v>21</v>
      </c>
      <c r="F44" s="66"/>
      <c r="G44" s="66"/>
      <c r="H44" s="66"/>
      <c r="I44" s="66"/>
      <c r="J44" s="66"/>
      <c r="K44" s="69" t="s">
        <v>42</v>
      </c>
      <c r="L44" s="96" t="s">
        <v>41</v>
      </c>
    </row>
    <row r="45" spans="1:12" ht="50.25" customHeight="1" x14ac:dyDescent="0.25">
      <c r="A45" s="292"/>
      <c r="B45" s="292"/>
      <c r="C45" s="96" t="s">
        <v>3</v>
      </c>
      <c r="D45" s="97" t="s">
        <v>261</v>
      </c>
      <c r="E45" s="96"/>
      <c r="F45" s="96" t="s">
        <v>21</v>
      </c>
      <c r="G45" s="96"/>
      <c r="H45" s="96"/>
      <c r="I45" s="96"/>
      <c r="J45" s="96"/>
      <c r="K45" s="98" t="s">
        <v>42</v>
      </c>
      <c r="L45" s="96" t="s">
        <v>41</v>
      </c>
    </row>
    <row r="46" spans="1:12" ht="50.25" customHeight="1" x14ac:dyDescent="0.25">
      <c r="A46" s="292"/>
      <c r="B46" s="292"/>
      <c r="C46" s="96" t="str">
        <f>+C45</f>
        <v>14h00</v>
      </c>
      <c r="D46" s="99" t="s">
        <v>266</v>
      </c>
      <c r="E46" s="96"/>
      <c r="F46" s="96"/>
      <c r="G46" s="96"/>
      <c r="H46" s="96" t="s">
        <v>21</v>
      </c>
      <c r="I46" s="96"/>
      <c r="J46" s="96"/>
      <c r="K46" s="98" t="s">
        <v>42</v>
      </c>
      <c r="L46" s="96" t="s">
        <v>41</v>
      </c>
    </row>
    <row r="47" spans="1:12" ht="50.25" customHeight="1" x14ac:dyDescent="0.25">
      <c r="A47" s="292"/>
      <c r="B47" s="292"/>
      <c r="C47" s="96" t="s">
        <v>3</v>
      </c>
      <c r="D47" s="97" t="s">
        <v>262</v>
      </c>
      <c r="E47" s="96"/>
      <c r="F47" s="96"/>
      <c r="G47" s="96"/>
      <c r="H47" s="96"/>
      <c r="I47" s="96" t="s">
        <v>21</v>
      </c>
      <c r="J47" s="96"/>
      <c r="K47" s="98" t="s">
        <v>42</v>
      </c>
      <c r="L47" s="96" t="s">
        <v>41</v>
      </c>
    </row>
    <row r="48" spans="1:12" ht="50.25" customHeight="1" x14ac:dyDescent="0.25">
      <c r="A48" s="293"/>
      <c r="B48" s="293"/>
      <c r="C48" s="100" t="s">
        <v>3</v>
      </c>
      <c r="D48" s="101" t="s">
        <v>263</v>
      </c>
      <c r="E48" s="101"/>
      <c r="F48" s="101"/>
      <c r="G48" s="100" t="s">
        <v>21</v>
      </c>
      <c r="H48" s="101"/>
      <c r="I48" s="101"/>
      <c r="J48" s="100"/>
      <c r="K48" s="103" t="s">
        <v>42</v>
      </c>
      <c r="L48" s="96" t="s">
        <v>41</v>
      </c>
    </row>
    <row r="49" spans="1:12" ht="50.25" customHeight="1" x14ac:dyDescent="0.25">
      <c r="A49" s="295" t="s">
        <v>267</v>
      </c>
      <c r="B49" s="299" t="s">
        <v>0</v>
      </c>
      <c r="C49" s="79" t="s">
        <v>22</v>
      </c>
      <c r="D49" s="68" t="s">
        <v>268</v>
      </c>
      <c r="E49" s="66" t="s">
        <v>21</v>
      </c>
      <c r="F49" s="66"/>
      <c r="G49" s="66"/>
      <c r="H49" s="66"/>
      <c r="I49" s="66"/>
      <c r="J49" s="66"/>
      <c r="K49" s="69" t="s">
        <v>42</v>
      </c>
      <c r="L49" s="96" t="s">
        <v>41</v>
      </c>
    </row>
    <row r="50" spans="1:12" ht="50.25" customHeight="1" x14ac:dyDescent="0.25">
      <c r="A50" s="295"/>
      <c r="B50" s="289"/>
      <c r="C50" s="96" t="s">
        <v>22</v>
      </c>
      <c r="D50" s="97" t="s">
        <v>261</v>
      </c>
      <c r="E50" s="96"/>
      <c r="F50" s="96" t="s">
        <v>21</v>
      </c>
      <c r="G50" s="96"/>
      <c r="H50" s="96"/>
      <c r="I50" s="96"/>
      <c r="J50" s="96"/>
      <c r="K50" s="98" t="s">
        <v>42</v>
      </c>
      <c r="L50" s="96" t="s">
        <v>41</v>
      </c>
    </row>
    <row r="51" spans="1:12" ht="50.25" customHeight="1" x14ac:dyDescent="0.25">
      <c r="A51" s="295"/>
      <c r="B51" s="289"/>
      <c r="C51" s="96" t="str">
        <f>+C50</f>
        <v>8h00</v>
      </c>
      <c r="D51" s="99" t="s">
        <v>266</v>
      </c>
      <c r="E51" s="96"/>
      <c r="F51" s="96"/>
      <c r="G51" s="96"/>
      <c r="H51" s="96" t="s">
        <v>21</v>
      </c>
      <c r="I51" s="96"/>
      <c r="J51" s="96"/>
      <c r="K51" s="98" t="s">
        <v>42</v>
      </c>
      <c r="L51" s="96" t="s">
        <v>41</v>
      </c>
    </row>
    <row r="52" spans="1:12" ht="50.25" customHeight="1" x14ac:dyDescent="0.25">
      <c r="A52" s="295"/>
      <c r="B52" s="289"/>
      <c r="C52" s="96" t="s">
        <v>22</v>
      </c>
      <c r="D52" s="97" t="s">
        <v>269</v>
      </c>
      <c r="E52" s="96"/>
      <c r="F52" s="96"/>
      <c r="G52" s="96"/>
      <c r="H52" s="96"/>
      <c r="I52" s="96" t="s">
        <v>21</v>
      </c>
      <c r="J52" s="96"/>
      <c r="K52" s="98" t="s">
        <v>42</v>
      </c>
      <c r="L52" s="96" t="s">
        <v>41</v>
      </c>
    </row>
    <row r="53" spans="1:12" ht="50.25" customHeight="1" x14ac:dyDescent="0.25">
      <c r="A53" s="295"/>
      <c r="B53" s="291"/>
      <c r="C53" s="96" t="s">
        <v>22</v>
      </c>
      <c r="D53" s="101" t="s">
        <v>270</v>
      </c>
      <c r="E53" s="100"/>
      <c r="F53" s="100"/>
      <c r="G53" s="100" t="s">
        <v>21</v>
      </c>
      <c r="H53" s="100"/>
      <c r="I53" s="102"/>
      <c r="J53" s="100"/>
      <c r="K53" s="103" t="s">
        <v>42</v>
      </c>
      <c r="L53" s="96" t="s">
        <v>41</v>
      </c>
    </row>
    <row r="54" spans="1:12" ht="50.25" customHeight="1" x14ac:dyDescent="0.25">
      <c r="A54" s="295"/>
      <c r="B54" s="288" t="s">
        <v>1</v>
      </c>
      <c r="C54" s="96" t="s">
        <v>3</v>
      </c>
      <c r="D54" s="68" t="s">
        <v>268</v>
      </c>
      <c r="E54" s="66" t="s">
        <v>21</v>
      </c>
      <c r="F54" s="66"/>
      <c r="G54" s="66"/>
      <c r="H54" s="66"/>
      <c r="I54" s="66"/>
      <c r="J54" s="66"/>
      <c r="K54" s="69" t="s">
        <v>42</v>
      </c>
      <c r="L54" s="96" t="s">
        <v>41</v>
      </c>
    </row>
    <row r="55" spans="1:12" ht="50.25" customHeight="1" x14ac:dyDescent="0.25">
      <c r="A55" s="295"/>
      <c r="B55" s="289"/>
      <c r="C55" s="96" t="s">
        <v>3</v>
      </c>
      <c r="D55" s="97" t="s">
        <v>261</v>
      </c>
      <c r="E55" s="96"/>
      <c r="F55" s="96" t="s">
        <v>21</v>
      </c>
      <c r="G55" s="96"/>
      <c r="H55" s="96"/>
      <c r="I55" s="96"/>
      <c r="J55" s="96"/>
      <c r="K55" s="98" t="s">
        <v>42</v>
      </c>
      <c r="L55" s="96" t="s">
        <v>41</v>
      </c>
    </row>
    <row r="56" spans="1:12" ht="50.25" customHeight="1" x14ac:dyDescent="0.25">
      <c r="A56" s="295"/>
      <c r="B56" s="289"/>
      <c r="C56" s="96" t="str">
        <f>+C55</f>
        <v>14h00</v>
      </c>
      <c r="D56" s="99" t="s">
        <v>266</v>
      </c>
      <c r="E56" s="96"/>
      <c r="F56" s="96"/>
      <c r="G56" s="96"/>
      <c r="H56" s="96" t="s">
        <v>21</v>
      </c>
      <c r="I56" s="96"/>
      <c r="J56" s="96"/>
      <c r="K56" s="98" t="s">
        <v>42</v>
      </c>
      <c r="L56" s="96" t="s">
        <v>41</v>
      </c>
    </row>
    <row r="57" spans="1:12" ht="50.25" customHeight="1" x14ac:dyDescent="0.25">
      <c r="A57" s="295"/>
      <c r="B57" s="289"/>
      <c r="C57" s="96" t="s">
        <v>3</v>
      </c>
      <c r="D57" s="97" t="s">
        <v>269</v>
      </c>
      <c r="E57" s="96"/>
      <c r="F57" s="96"/>
      <c r="G57" s="96"/>
      <c r="H57" s="96"/>
      <c r="I57" s="96" t="s">
        <v>21</v>
      </c>
      <c r="J57" s="96"/>
      <c r="K57" s="98" t="s">
        <v>42</v>
      </c>
      <c r="L57" s="96" t="s">
        <v>41</v>
      </c>
    </row>
    <row r="58" spans="1:12" ht="50.25" customHeight="1" x14ac:dyDescent="0.25">
      <c r="A58" s="296"/>
      <c r="B58" s="297"/>
      <c r="C58" s="159" t="s">
        <v>3</v>
      </c>
      <c r="D58" s="101" t="s">
        <v>270</v>
      </c>
      <c r="E58" s="100"/>
      <c r="F58" s="100"/>
      <c r="G58" s="100" t="s">
        <v>21</v>
      </c>
      <c r="H58" s="100"/>
      <c r="I58" s="102"/>
      <c r="J58" s="100"/>
      <c r="K58" s="103" t="s">
        <v>42</v>
      </c>
      <c r="L58" s="96" t="s">
        <v>41</v>
      </c>
    </row>
    <row r="59" spans="1:12" ht="50.25" customHeight="1" x14ac:dyDescent="0.25">
      <c r="A59" s="294" t="s">
        <v>271</v>
      </c>
      <c r="B59" s="288" t="s">
        <v>0</v>
      </c>
      <c r="C59" s="66" t="s">
        <v>22</v>
      </c>
      <c r="D59" s="68" t="s">
        <v>268</v>
      </c>
      <c r="E59" s="66" t="s">
        <v>21</v>
      </c>
      <c r="F59" s="66"/>
      <c r="G59" s="66"/>
      <c r="H59" s="66"/>
      <c r="I59" s="66"/>
      <c r="J59" s="66"/>
      <c r="K59" s="69" t="s">
        <v>42</v>
      </c>
      <c r="L59" s="66" t="s">
        <v>41</v>
      </c>
    </row>
    <row r="60" spans="1:12" ht="50.25" customHeight="1" x14ac:dyDescent="0.25">
      <c r="A60" s="295"/>
      <c r="B60" s="289"/>
      <c r="C60" s="96" t="s">
        <v>22</v>
      </c>
      <c r="D60" s="97" t="s">
        <v>261</v>
      </c>
      <c r="E60" s="96"/>
      <c r="F60" s="96" t="s">
        <v>21</v>
      </c>
      <c r="G60" s="96"/>
      <c r="H60" s="96"/>
      <c r="I60" s="96"/>
      <c r="J60" s="96"/>
      <c r="K60" s="98" t="s">
        <v>42</v>
      </c>
      <c r="L60" s="96" t="s">
        <v>41</v>
      </c>
    </row>
    <row r="61" spans="1:12" ht="50.25" customHeight="1" x14ac:dyDescent="0.25">
      <c r="A61" s="295"/>
      <c r="B61" s="289"/>
      <c r="C61" s="96" t="str">
        <f>+C60</f>
        <v>8h00</v>
      </c>
      <c r="D61" s="99" t="s">
        <v>266</v>
      </c>
      <c r="E61" s="96"/>
      <c r="F61" s="96"/>
      <c r="G61" s="96"/>
      <c r="H61" s="96" t="s">
        <v>21</v>
      </c>
      <c r="I61" s="96"/>
      <c r="J61" s="96"/>
      <c r="K61" s="98" t="s">
        <v>42</v>
      </c>
      <c r="L61" s="96" t="s">
        <v>41</v>
      </c>
    </row>
    <row r="62" spans="1:12" ht="50.25" customHeight="1" x14ac:dyDescent="0.25">
      <c r="A62" s="295"/>
      <c r="B62" s="289"/>
      <c r="C62" s="96" t="s">
        <v>22</v>
      </c>
      <c r="D62" s="97" t="s">
        <v>269</v>
      </c>
      <c r="E62" s="96"/>
      <c r="F62" s="96"/>
      <c r="G62" s="96"/>
      <c r="H62" s="96"/>
      <c r="I62" s="96" t="s">
        <v>21</v>
      </c>
      <c r="J62" s="98"/>
      <c r="K62" s="98" t="s">
        <v>42</v>
      </c>
      <c r="L62" s="96" t="s">
        <v>41</v>
      </c>
    </row>
    <row r="63" spans="1:12" ht="50.25" customHeight="1" x14ac:dyDescent="0.25">
      <c r="A63" s="296"/>
      <c r="B63" s="297"/>
      <c r="C63" s="103" t="s">
        <v>22</v>
      </c>
      <c r="D63" s="101" t="s">
        <v>270</v>
      </c>
      <c r="E63" s="100"/>
      <c r="F63" s="100"/>
      <c r="G63" s="100" t="s">
        <v>21</v>
      </c>
      <c r="H63" s="100"/>
      <c r="I63" s="102"/>
      <c r="J63" s="100"/>
      <c r="K63" s="103" t="s">
        <v>42</v>
      </c>
      <c r="L63" s="100" t="s">
        <v>41</v>
      </c>
    </row>
    <row r="66" spans="4:4" x14ac:dyDescent="0.25">
      <c r="D66" s="71"/>
    </row>
    <row r="67" spans="4:4" x14ac:dyDescent="0.25">
      <c r="D67" s="71"/>
    </row>
    <row r="68" spans="4:4" x14ac:dyDescent="0.25">
      <c r="D68" s="71"/>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104" customWidth="1"/>
    <col min="2" max="2" width="10.140625" style="104" customWidth="1"/>
    <col min="3" max="3" width="12.42578125" style="145" customWidth="1"/>
    <col min="4" max="4" width="48.85546875" style="104" customWidth="1"/>
    <col min="5" max="5" width="7" style="104" hidden="1" customWidth="1"/>
    <col min="6" max="7" width="13.28515625" style="104" hidden="1" customWidth="1"/>
    <col min="8" max="8" width="6.28515625" style="104" hidden="1" customWidth="1"/>
    <col min="9" max="9" width="13.140625" style="104" customWidth="1"/>
    <col min="10" max="10" width="19.42578125" style="104" customWidth="1"/>
    <col min="11" max="11" width="23.28515625" style="104" customWidth="1"/>
    <col min="12" max="12" width="20.140625" style="104"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16" t="s">
        <v>221</v>
      </c>
      <c r="B1" s="316"/>
      <c r="C1" s="316"/>
      <c r="D1" s="316"/>
      <c r="E1" s="108"/>
      <c r="F1" s="108"/>
      <c r="G1" s="108"/>
      <c r="H1" s="108"/>
      <c r="I1" s="317" t="s">
        <v>56</v>
      </c>
      <c r="J1" s="317"/>
      <c r="K1" s="317"/>
      <c r="L1" s="317"/>
    </row>
    <row r="2" spans="1:14" s="25" customFormat="1" ht="15.75" customHeight="1" x14ac:dyDescent="0.3">
      <c r="A2" s="318" t="s">
        <v>222</v>
      </c>
      <c r="B2" s="316"/>
      <c r="C2" s="316"/>
      <c r="D2" s="316"/>
      <c r="E2" s="108"/>
      <c r="F2" s="108"/>
      <c r="G2" s="108"/>
      <c r="H2" s="108"/>
      <c r="I2" s="318" t="s">
        <v>57</v>
      </c>
      <c r="J2" s="318"/>
      <c r="K2" s="318"/>
      <c r="L2" s="318"/>
    </row>
    <row r="3" spans="1:14" s="25" customFormat="1" ht="6.75" customHeight="1" x14ac:dyDescent="0.3">
      <c r="A3" s="219"/>
      <c r="B3" s="219"/>
      <c r="C3" s="143"/>
      <c r="D3" s="219"/>
      <c r="E3" s="108"/>
      <c r="F3" s="108"/>
      <c r="G3" s="108"/>
      <c r="H3" s="108"/>
      <c r="I3" s="220"/>
      <c r="J3" s="220"/>
      <c r="K3" s="220"/>
      <c r="L3" s="220"/>
    </row>
    <row r="4" spans="1:14" s="25" customFormat="1" ht="6.75" customHeight="1" x14ac:dyDescent="0.3">
      <c r="A4" s="219"/>
      <c r="B4" s="219"/>
      <c r="C4" s="143"/>
      <c r="D4" s="219"/>
      <c r="E4" s="108"/>
      <c r="F4" s="108"/>
      <c r="G4" s="108"/>
      <c r="H4" s="108"/>
      <c r="I4" s="220"/>
      <c r="J4" s="220"/>
      <c r="K4" s="220"/>
      <c r="L4" s="220"/>
    </row>
    <row r="5" spans="1:14" s="104" customFormat="1" ht="19.5" customHeight="1" x14ac:dyDescent="0.25">
      <c r="A5" s="314" t="s">
        <v>62</v>
      </c>
      <c r="B5" s="314"/>
      <c r="C5" s="314"/>
      <c r="D5" s="314"/>
      <c r="E5" s="105"/>
      <c r="F5" s="105"/>
      <c r="G5" s="105"/>
      <c r="H5" s="105"/>
      <c r="I5" s="105"/>
      <c r="J5" s="106">
        <v>45</v>
      </c>
      <c r="K5" s="105"/>
      <c r="L5" s="105"/>
    </row>
    <row r="6" spans="1:14" s="104" customFormat="1" ht="26.25" customHeight="1" x14ac:dyDescent="0.25">
      <c r="A6" s="315" t="s">
        <v>182</v>
      </c>
      <c r="B6" s="315"/>
      <c r="C6" s="315"/>
      <c r="D6" s="315"/>
      <c r="E6" s="315"/>
      <c r="F6" s="315"/>
      <c r="G6" s="315"/>
      <c r="H6" s="315"/>
      <c r="I6" s="315"/>
      <c r="J6" s="315"/>
      <c r="K6" s="315"/>
      <c r="L6" s="315"/>
    </row>
    <row r="7" spans="1:14" s="104" customFormat="1" ht="4.5" customHeight="1" x14ac:dyDescent="0.25">
      <c r="A7" s="107"/>
      <c r="B7" s="107"/>
      <c r="C7" s="207"/>
      <c r="D7" s="107"/>
      <c r="E7" s="107"/>
      <c r="F7" s="107"/>
      <c r="G7" s="107"/>
      <c r="H7" s="107"/>
      <c r="I7" s="107"/>
      <c r="J7" s="107"/>
      <c r="K7" s="107"/>
      <c r="L7" s="107"/>
    </row>
    <row r="8" spans="1:14" s="108" customFormat="1" ht="47.25" customHeight="1" x14ac:dyDescent="0.3">
      <c r="A8" s="205" t="s">
        <v>51</v>
      </c>
      <c r="B8" s="305" t="s">
        <v>52</v>
      </c>
      <c r="C8" s="305"/>
      <c r="D8" s="205" t="s">
        <v>53</v>
      </c>
      <c r="E8" s="313" t="s">
        <v>8</v>
      </c>
      <c r="F8" s="313"/>
      <c r="G8" s="313"/>
      <c r="H8" s="313"/>
      <c r="I8" s="313"/>
      <c r="J8" s="205" t="s">
        <v>54</v>
      </c>
      <c r="K8" s="205" t="s">
        <v>46</v>
      </c>
      <c r="L8" s="205" t="s">
        <v>47</v>
      </c>
    </row>
    <row r="9" spans="1:14" s="108" customFormat="1" ht="61.5" customHeight="1" x14ac:dyDescent="0.3">
      <c r="A9" s="302" t="s">
        <v>89</v>
      </c>
      <c r="B9" s="203" t="s">
        <v>0</v>
      </c>
      <c r="C9" s="109" t="s">
        <v>23</v>
      </c>
      <c r="D9" s="110" t="s">
        <v>183</v>
      </c>
      <c r="E9" s="109"/>
      <c r="F9" s="109"/>
      <c r="G9" s="109"/>
      <c r="H9" s="109"/>
      <c r="I9" s="109"/>
      <c r="J9" s="111"/>
      <c r="K9" s="109" t="s">
        <v>164</v>
      </c>
      <c r="L9" s="109" t="s">
        <v>61</v>
      </c>
    </row>
    <row r="10" spans="1:14" s="108" customFormat="1" ht="62.25" customHeight="1" x14ac:dyDescent="0.3">
      <c r="A10" s="303"/>
      <c r="B10" s="302" t="s">
        <v>1</v>
      </c>
      <c r="C10" s="109" t="s">
        <v>3</v>
      </c>
      <c r="D10" s="221" t="s">
        <v>223</v>
      </c>
      <c r="E10" s="109"/>
      <c r="F10" s="109"/>
      <c r="G10" s="109"/>
      <c r="H10" s="109"/>
      <c r="I10" s="206"/>
      <c r="J10" s="111"/>
      <c r="K10" s="109" t="s">
        <v>173</v>
      </c>
      <c r="L10" s="109" t="s">
        <v>224</v>
      </c>
      <c r="N10" s="112"/>
    </row>
    <row r="11" spans="1:14" s="108" customFormat="1" ht="65.25" customHeight="1" x14ac:dyDescent="0.3">
      <c r="A11" s="303"/>
      <c r="B11" s="303"/>
      <c r="C11" s="109" t="s">
        <v>3</v>
      </c>
      <c r="D11" s="221" t="s">
        <v>225</v>
      </c>
      <c r="E11" s="109"/>
      <c r="F11" s="109"/>
      <c r="G11" s="109"/>
      <c r="H11" s="109"/>
      <c r="I11" s="206"/>
      <c r="J11" s="111"/>
      <c r="K11" s="109" t="s">
        <v>171</v>
      </c>
      <c r="L11" s="109" t="s">
        <v>61</v>
      </c>
      <c r="N11" s="112"/>
    </row>
    <row r="12" spans="1:14" s="108" customFormat="1" ht="61.5" customHeight="1" x14ac:dyDescent="0.3">
      <c r="A12" s="204"/>
      <c r="B12" s="304"/>
      <c r="C12" s="109" t="s">
        <v>3</v>
      </c>
      <c r="D12" s="113" t="s">
        <v>157</v>
      </c>
      <c r="E12" s="109"/>
      <c r="F12" s="109"/>
      <c r="G12" s="109"/>
      <c r="H12" s="109"/>
      <c r="I12" s="206"/>
      <c r="J12" s="111"/>
      <c r="K12" s="109" t="s">
        <v>165</v>
      </c>
      <c r="L12" s="109" t="s">
        <v>61</v>
      </c>
      <c r="N12" s="112"/>
    </row>
    <row r="13" spans="1:14" s="108" customFormat="1" ht="69" customHeight="1" x14ac:dyDescent="0.3">
      <c r="A13" s="303" t="s">
        <v>109</v>
      </c>
      <c r="B13" s="203" t="s">
        <v>136</v>
      </c>
      <c r="C13" s="149" t="s">
        <v>132</v>
      </c>
      <c r="D13" s="110" t="s">
        <v>184</v>
      </c>
      <c r="E13" s="109"/>
      <c r="F13" s="109"/>
      <c r="G13" s="109"/>
      <c r="H13" s="109"/>
      <c r="I13" s="206"/>
      <c r="J13" s="111"/>
      <c r="K13" s="109" t="s">
        <v>185</v>
      </c>
      <c r="L13" s="109" t="s">
        <v>61</v>
      </c>
    </row>
    <row r="14" spans="1:14" s="108" customFormat="1" ht="54.75" hidden="1" customHeight="1" x14ac:dyDescent="0.3">
      <c r="A14" s="303"/>
      <c r="B14" s="303" t="s">
        <v>1</v>
      </c>
      <c r="C14" s="149" t="s">
        <v>90</v>
      </c>
      <c r="D14" s="115" t="s">
        <v>135</v>
      </c>
      <c r="E14" s="149"/>
      <c r="F14" s="149"/>
      <c r="G14" s="149"/>
      <c r="H14" s="149"/>
      <c r="I14" s="149"/>
      <c r="J14" s="116"/>
      <c r="K14" s="109" t="s">
        <v>137</v>
      </c>
      <c r="L14" s="149" t="s">
        <v>24</v>
      </c>
      <c r="M14" s="114"/>
      <c r="N14" s="114"/>
    </row>
    <row r="15" spans="1:14" s="108" customFormat="1" ht="51.75" hidden="1" customHeight="1" x14ac:dyDescent="0.3">
      <c r="A15" s="304"/>
      <c r="B15" s="303"/>
      <c r="C15" s="109" t="s">
        <v>90</v>
      </c>
      <c r="D15" s="117"/>
      <c r="E15" s="109"/>
      <c r="F15" s="109"/>
      <c r="G15" s="109"/>
      <c r="H15" s="109"/>
      <c r="I15" s="109"/>
      <c r="J15" s="111"/>
      <c r="K15" s="109" t="s">
        <v>133</v>
      </c>
      <c r="L15" s="109" t="s">
        <v>61</v>
      </c>
      <c r="M15" s="114"/>
      <c r="N15" s="114"/>
    </row>
    <row r="16" spans="1:14" s="118" customFormat="1" ht="68.25" customHeight="1" x14ac:dyDescent="0.3">
      <c r="A16" s="305" t="s">
        <v>91</v>
      </c>
      <c r="B16" s="205" t="s">
        <v>0</v>
      </c>
      <c r="C16" s="119" t="s">
        <v>23</v>
      </c>
      <c r="D16" s="222" t="s">
        <v>226</v>
      </c>
      <c r="E16" s="119"/>
      <c r="F16" s="119"/>
      <c r="G16" s="119"/>
      <c r="H16" s="119"/>
      <c r="I16" s="119" t="s">
        <v>21</v>
      </c>
      <c r="J16" s="120" t="s">
        <v>227</v>
      </c>
      <c r="K16" s="119" t="s">
        <v>228</v>
      </c>
      <c r="L16" s="119" t="s">
        <v>61</v>
      </c>
      <c r="M16" s="121"/>
      <c r="N16" s="121"/>
    </row>
    <row r="17" spans="1:14" s="118" customFormat="1" ht="60" customHeight="1" x14ac:dyDescent="0.3">
      <c r="A17" s="305"/>
      <c r="B17" s="303" t="s">
        <v>1</v>
      </c>
      <c r="C17" s="109" t="s">
        <v>3</v>
      </c>
      <c r="D17" s="110" t="s">
        <v>229</v>
      </c>
      <c r="E17" s="109"/>
      <c r="F17" s="109"/>
      <c r="G17" s="109"/>
      <c r="H17" s="109"/>
      <c r="I17" s="206"/>
      <c r="J17" s="111"/>
      <c r="K17" s="109" t="s">
        <v>176</v>
      </c>
      <c r="L17" s="109" t="s">
        <v>61</v>
      </c>
      <c r="M17" s="121"/>
      <c r="N17" s="121"/>
    </row>
    <row r="18" spans="1:14" s="108" customFormat="1" ht="59.25" customHeight="1" x14ac:dyDescent="0.3">
      <c r="A18" s="305"/>
      <c r="B18" s="304"/>
      <c r="C18" s="109" t="s">
        <v>3</v>
      </c>
      <c r="D18" s="122" t="s">
        <v>114</v>
      </c>
      <c r="E18" s="109"/>
      <c r="F18" s="109"/>
      <c r="G18" s="109"/>
      <c r="H18" s="109"/>
      <c r="I18" s="109"/>
      <c r="J18" s="111"/>
      <c r="K18" s="109" t="s">
        <v>167</v>
      </c>
      <c r="L18" s="109" t="s">
        <v>61</v>
      </c>
      <c r="M18" s="114"/>
      <c r="N18" s="114"/>
    </row>
    <row r="19" spans="1:14" s="118" customFormat="1" ht="63.75" hidden="1" customHeight="1" x14ac:dyDescent="0.3">
      <c r="A19" s="305"/>
      <c r="B19" s="203" t="s">
        <v>1</v>
      </c>
      <c r="C19" s="109" t="s">
        <v>3</v>
      </c>
      <c r="D19" s="221"/>
      <c r="E19" s="109"/>
      <c r="F19" s="109"/>
      <c r="G19" s="109"/>
      <c r="H19" s="109"/>
      <c r="I19" s="109"/>
      <c r="J19" s="111"/>
      <c r="K19" s="109"/>
      <c r="L19" s="109"/>
      <c r="M19" s="121"/>
      <c r="N19" s="121"/>
    </row>
    <row r="20" spans="1:14" s="108" customFormat="1" ht="69" customHeight="1" x14ac:dyDescent="0.3">
      <c r="A20" s="306" t="s">
        <v>142</v>
      </c>
      <c r="B20" s="311" t="s">
        <v>136</v>
      </c>
      <c r="C20" s="109" t="s">
        <v>23</v>
      </c>
      <c r="D20" s="122" t="s">
        <v>230</v>
      </c>
      <c r="E20" s="109"/>
      <c r="F20" s="109"/>
      <c r="G20" s="109"/>
      <c r="H20" s="109"/>
      <c r="I20" s="119" t="s">
        <v>21</v>
      </c>
      <c r="J20" s="120" t="s">
        <v>227</v>
      </c>
      <c r="K20" s="109" t="s">
        <v>173</v>
      </c>
      <c r="L20" s="109" t="s">
        <v>213</v>
      </c>
    </row>
    <row r="21" spans="1:14" s="108" customFormat="1" ht="72" customHeight="1" x14ac:dyDescent="0.3">
      <c r="A21" s="307"/>
      <c r="B21" s="311"/>
      <c r="C21" s="319" t="s">
        <v>3</v>
      </c>
      <c r="D21" s="122" t="s">
        <v>166</v>
      </c>
      <c r="E21" s="109"/>
      <c r="F21" s="109"/>
      <c r="G21" s="109"/>
      <c r="H21" s="109"/>
      <c r="I21" s="109"/>
      <c r="J21" s="111"/>
      <c r="K21" s="109" t="s">
        <v>133</v>
      </c>
      <c r="L21" s="109" t="s">
        <v>61</v>
      </c>
    </row>
    <row r="22" spans="1:14" s="108" customFormat="1" ht="65.25" customHeight="1" x14ac:dyDescent="0.3">
      <c r="A22" s="307"/>
      <c r="B22" s="311"/>
      <c r="C22" s="320"/>
      <c r="D22" s="110" t="s">
        <v>186</v>
      </c>
      <c r="E22" s="109"/>
      <c r="F22" s="109"/>
      <c r="G22" s="109"/>
      <c r="H22" s="109"/>
      <c r="I22" s="206"/>
      <c r="J22" s="116"/>
      <c r="K22" s="109" t="s">
        <v>167</v>
      </c>
      <c r="L22" s="109" t="s">
        <v>61</v>
      </c>
    </row>
    <row r="23" spans="1:14" s="108" customFormat="1" ht="60" hidden="1" customHeight="1" x14ac:dyDescent="0.3">
      <c r="A23" s="307"/>
      <c r="B23" s="306" t="s">
        <v>1</v>
      </c>
      <c r="C23" s="109" t="s">
        <v>90</v>
      </c>
      <c r="D23" s="122"/>
      <c r="E23" s="109"/>
      <c r="F23" s="109"/>
      <c r="G23" s="109"/>
      <c r="H23" s="109"/>
      <c r="I23" s="109"/>
      <c r="J23" s="123"/>
      <c r="K23" s="124"/>
      <c r="L23" s="109"/>
    </row>
    <row r="24" spans="1:14" s="108" customFormat="1" ht="66" hidden="1" customHeight="1" x14ac:dyDescent="0.3">
      <c r="A24" s="307"/>
      <c r="B24" s="312"/>
      <c r="C24" s="109" t="s">
        <v>132</v>
      </c>
      <c r="D24" s="110"/>
      <c r="E24" s="109"/>
      <c r="F24" s="109"/>
      <c r="G24" s="109"/>
      <c r="H24" s="109"/>
      <c r="I24" s="109"/>
      <c r="J24" s="111"/>
      <c r="K24" s="109"/>
      <c r="L24" s="109"/>
    </row>
    <row r="25" spans="1:14" s="125" customFormat="1" ht="61.5" customHeight="1" x14ac:dyDescent="0.3">
      <c r="A25" s="308" t="s">
        <v>115</v>
      </c>
      <c r="B25" s="306" t="s">
        <v>136</v>
      </c>
      <c r="C25" s="309" t="s">
        <v>132</v>
      </c>
      <c r="D25" s="110" t="s">
        <v>231</v>
      </c>
      <c r="E25" s="109"/>
      <c r="F25" s="109"/>
      <c r="G25" s="109"/>
      <c r="H25" s="109"/>
      <c r="I25" s="206"/>
      <c r="J25" s="111"/>
      <c r="K25" s="109" t="s">
        <v>232</v>
      </c>
      <c r="L25" s="109" t="s">
        <v>41</v>
      </c>
    </row>
    <row r="26" spans="1:14" s="125" customFormat="1" ht="61.5" customHeight="1" x14ac:dyDescent="0.3">
      <c r="A26" s="308"/>
      <c r="B26" s="307"/>
      <c r="C26" s="310"/>
      <c r="D26" s="221" t="s">
        <v>233</v>
      </c>
      <c r="E26" s="109"/>
      <c r="F26" s="109"/>
      <c r="G26" s="109"/>
      <c r="H26" s="109"/>
      <c r="I26" s="206"/>
      <c r="J26" s="111"/>
      <c r="K26" s="109" t="s">
        <v>167</v>
      </c>
      <c r="L26" s="109" t="s">
        <v>61</v>
      </c>
    </row>
    <row r="27" spans="1:14" s="108" customFormat="1" ht="50.25" customHeight="1" x14ac:dyDescent="0.3">
      <c r="A27" s="203" t="s">
        <v>143</v>
      </c>
      <c r="B27" s="126" t="s">
        <v>0</v>
      </c>
      <c r="C27" s="109" t="s">
        <v>23</v>
      </c>
      <c r="D27" s="110" t="s">
        <v>172</v>
      </c>
      <c r="E27" s="109"/>
      <c r="F27" s="109"/>
      <c r="G27" s="109"/>
      <c r="H27" s="109"/>
      <c r="I27" s="127"/>
      <c r="J27" s="128"/>
      <c r="K27" s="109" t="s">
        <v>173</v>
      </c>
      <c r="L27" s="129" t="s">
        <v>24</v>
      </c>
    </row>
    <row r="28" spans="1:14" s="108" customFormat="1" ht="70.5" customHeight="1" x14ac:dyDescent="0.3">
      <c r="A28" s="305" t="s">
        <v>82</v>
      </c>
      <c r="B28" s="302" t="s">
        <v>136</v>
      </c>
      <c r="C28" s="109" t="s">
        <v>158</v>
      </c>
      <c r="D28" s="110" t="s">
        <v>159</v>
      </c>
      <c r="E28" s="109"/>
      <c r="F28" s="109"/>
      <c r="G28" s="109"/>
      <c r="H28" s="109"/>
      <c r="I28" s="206"/>
      <c r="J28" s="116"/>
      <c r="K28" s="109" t="s">
        <v>160</v>
      </c>
      <c r="L28" s="109" t="s">
        <v>161</v>
      </c>
    </row>
    <row r="29" spans="1:14" s="108" customFormat="1" ht="74.25" customHeight="1" x14ac:dyDescent="0.3">
      <c r="A29" s="305"/>
      <c r="B29" s="304"/>
      <c r="C29" s="130" t="s">
        <v>162</v>
      </c>
      <c r="D29" s="110" t="s">
        <v>60</v>
      </c>
      <c r="E29" s="109"/>
      <c r="F29" s="109"/>
      <c r="G29" s="109"/>
      <c r="H29" s="109"/>
      <c r="I29" s="109"/>
      <c r="J29" s="111"/>
      <c r="K29" s="109" t="s">
        <v>130</v>
      </c>
      <c r="L29" s="129" t="s">
        <v>24</v>
      </c>
    </row>
    <row r="30" spans="1:14" s="131" customFormat="1" ht="27" customHeight="1" x14ac:dyDescent="0.3">
      <c r="A30" s="132"/>
      <c r="B30" s="133" t="s">
        <v>144</v>
      </c>
      <c r="C30" s="300" t="s">
        <v>145</v>
      </c>
      <c r="D30" s="300"/>
      <c r="E30" s="300"/>
      <c r="F30" s="300"/>
      <c r="G30" s="300"/>
      <c r="H30" s="300"/>
      <c r="I30" s="300"/>
      <c r="J30" s="300"/>
      <c r="K30" s="300"/>
      <c r="L30" s="300"/>
    </row>
    <row r="31" spans="1:14" s="108" customFormat="1" ht="25.5" customHeight="1" x14ac:dyDescent="0.3">
      <c r="A31" s="134"/>
      <c r="B31" s="134"/>
      <c r="C31" s="135"/>
      <c r="D31" s="135"/>
      <c r="E31" s="135"/>
      <c r="F31" s="135"/>
      <c r="G31" s="135"/>
      <c r="H31" s="135"/>
      <c r="I31" s="135"/>
      <c r="J31" s="135"/>
      <c r="K31" s="135"/>
      <c r="L31" s="135"/>
    </row>
    <row r="32" spans="1:14" s="136" customFormat="1" ht="22.5" customHeight="1" x14ac:dyDescent="0.25">
      <c r="A32" s="137" t="s">
        <v>2</v>
      </c>
      <c r="B32" s="138"/>
      <c r="C32" s="139"/>
      <c r="D32" s="140"/>
      <c r="E32" s="139"/>
      <c r="F32" s="139"/>
      <c r="H32" s="139"/>
      <c r="I32" s="139"/>
      <c r="J32" s="301" t="s">
        <v>83</v>
      </c>
      <c r="K32" s="301"/>
      <c r="L32" s="141"/>
    </row>
    <row r="33" spans="1:12" s="136" customFormat="1" ht="17.25" customHeight="1" x14ac:dyDescent="0.25">
      <c r="A33" s="142" t="s">
        <v>84</v>
      </c>
      <c r="B33" s="138"/>
      <c r="C33" s="139"/>
      <c r="D33" s="141"/>
      <c r="E33" s="139"/>
      <c r="F33" s="139"/>
      <c r="H33" s="139"/>
      <c r="I33" s="139"/>
      <c r="J33" s="143"/>
      <c r="K33" s="134"/>
      <c r="L33" s="139"/>
    </row>
    <row r="34" spans="1:12" s="136" customFormat="1" ht="17.25" customHeight="1" x14ac:dyDescent="0.25">
      <c r="A34" s="142" t="s">
        <v>85</v>
      </c>
      <c r="B34" s="138"/>
      <c r="C34" s="139"/>
      <c r="D34" s="141"/>
      <c r="E34" s="139"/>
      <c r="F34" s="139"/>
      <c r="H34" s="139"/>
      <c r="I34" s="139"/>
      <c r="J34" s="143"/>
      <c r="K34" s="134"/>
      <c r="L34" s="139"/>
    </row>
    <row r="35" spans="1:12" s="136" customFormat="1" ht="17.25" customHeight="1" x14ac:dyDescent="0.25">
      <c r="A35" s="142" t="s">
        <v>86</v>
      </c>
      <c r="B35" s="138"/>
      <c r="C35" s="139"/>
      <c r="D35" s="141"/>
      <c r="E35" s="139"/>
      <c r="F35" s="139"/>
      <c r="H35" s="139"/>
      <c r="I35" s="139"/>
      <c r="J35" s="143"/>
      <c r="K35" s="134"/>
      <c r="L35" s="139"/>
    </row>
    <row r="36" spans="1:12" s="136" customFormat="1" ht="17.25" customHeight="1" x14ac:dyDescent="0.25">
      <c r="A36" s="144" t="s">
        <v>87</v>
      </c>
      <c r="B36" s="145"/>
      <c r="C36" s="139"/>
      <c r="D36" s="141"/>
      <c r="E36" s="139"/>
      <c r="F36" s="139"/>
      <c r="H36" s="139"/>
      <c r="I36" s="139"/>
      <c r="J36" s="143"/>
      <c r="K36" s="134"/>
      <c r="L36" s="139"/>
    </row>
    <row r="37" spans="1:12" s="104" customFormat="1" ht="19.5" x14ac:dyDescent="0.25">
      <c r="C37" s="145"/>
      <c r="D37" s="146"/>
      <c r="E37" s="136"/>
      <c r="F37" s="136"/>
      <c r="H37" s="146"/>
      <c r="I37" s="146"/>
      <c r="J37" s="301"/>
      <c r="K37" s="301"/>
      <c r="L37" s="136"/>
    </row>
    <row r="38" spans="1:12" s="104" customFormat="1" ht="19.5" x14ac:dyDescent="0.25">
      <c r="C38" s="145"/>
      <c r="D38" s="146"/>
      <c r="E38" s="136"/>
      <c r="F38" s="136"/>
      <c r="G38" s="136"/>
      <c r="H38" s="146"/>
      <c r="I38" s="146"/>
      <c r="J38" s="202"/>
      <c r="K38" s="143"/>
      <c r="L38" s="136"/>
    </row>
    <row r="39" spans="1:12" s="104" customFormat="1" ht="19.5" x14ac:dyDescent="0.25">
      <c r="C39" s="145"/>
      <c r="D39" s="146"/>
      <c r="E39" s="136"/>
      <c r="F39" s="136"/>
      <c r="G39" s="136"/>
      <c r="H39" s="146"/>
      <c r="I39" s="146"/>
      <c r="K39" s="138" t="s">
        <v>25</v>
      </c>
      <c r="L39" s="136"/>
    </row>
    <row r="40" spans="1:12" ht="17.25" customHeight="1" x14ac:dyDescent="0.25"/>
    <row r="47" spans="1:12" ht="17.25" customHeight="1" x14ac:dyDescent="0.25"/>
  </sheetData>
  <mergeCells count="26">
    <mergeCell ref="A1:D1"/>
    <mergeCell ref="I1:L1"/>
    <mergeCell ref="A2:D2"/>
    <mergeCell ref="I2:L2"/>
    <mergeCell ref="C21:C22"/>
    <mergeCell ref="B23:B24"/>
    <mergeCell ref="E8:I8"/>
    <mergeCell ref="A5:D5"/>
    <mergeCell ref="A6:L6"/>
    <mergeCell ref="B8:C8"/>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82" t="s">
        <v>272</v>
      </c>
      <c r="B4" s="282"/>
      <c r="C4" s="282"/>
      <c r="D4" s="282"/>
      <c r="E4" s="282"/>
      <c r="F4" s="282"/>
      <c r="G4" s="282"/>
      <c r="H4" s="282"/>
    </row>
    <row r="5" spans="1:8" x14ac:dyDescent="0.3">
      <c r="A5" s="282" t="s">
        <v>69</v>
      </c>
      <c r="B5" s="282"/>
      <c r="C5" s="282"/>
      <c r="D5" s="282"/>
      <c r="E5" s="282"/>
      <c r="F5" s="282"/>
      <c r="G5" s="282"/>
      <c r="H5" s="282"/>
    </row>
    <row r="6" spans="1:8" ht="19.5" x14ac:dyDescent="0.35">
      <c r="A6" s="331" t="s">
        <v>273</v>
      </c>
      <c r="B6" s="331"/>
      <c r="C6" s="331"/>
      <c r="D6" s="331"/>
      <c r="E6" s="331"/>
      <c r="F6" s="331"/>
      <c r="G6" s="331"/>
      <c r="H6" s="331"/>
    </row>
    <row r="7" spans="1:8" ht="19.5" x14ac:dyDescent="0.35">
      <c r="A7" s="332"/>
      <c r="B7" s="332"/>
      <c r="C7" s="332"/>
      <c r="D7" s="332"/>
      <c r="E7" s="332"/>
      <c r="F7" s="332"/>
      <c r="G7" s="332"/>
      <c r="H7" s="332"/>
    </row>
    <row r="8" spans="1:8" ht="19.5" x14ac:dyDescent="0.35">
      <c r="A8" s="200"/>
      <c r="B8" s="200"/>
      <c r="C8" s="200"/>
      <c r="D8" s="5"/>
      <c r="E8" s="200"/>
      <c r="F8" s="200"/>
      <c r="G8" s="17"/>
      <c r="H8" s="5"/>
    </row>
    <row r="9" spans="1:8" x14ac:dyDescent="0.3">
      <c r="A9" s="74" t="s">
        <v>51</v>
      </c>
      <c r="B9" s="329" t="s">
        <v>52</v>
      </c>
      <c r="C9" s="330"/>
      <c r="D9" s="199" t="s">
        <v>45</v>
      </c>
      <c r="E9" s="201" t="s">
        <v>70</v>
      </c>
      <c r="F9" s="201" t="s">
        <v>54</v>
      </c>
      <c r="G9" s="199" t="s">
        <v>46</v>
      </c>
      <c r="H9" s="199" t="s">
        <v>47</v>
      </c>
    </row>
    <row r="10" spans="1:8" ht="37.5" x14ac:dyDescent="0.3">
      <c r="A10" s="323" t="s">
        <v>274</v>
      </c>
      <c r="B10" s="325"/>
      <c r="C10" s="223" t="s">
        <v>22</v>
      </c>
      <c r="D10" s="164" t="s">
        <v>88</v>
      </c>
      <c r="E10" s="162"/>
      <c r="F10" s="162"/>
      <c r="G10" s="164" t="s">
        <v>68</v>
      </c>
      <c r="H10" s="163" t="s">
        <v>59</v>
      </c>
    </row>
    <row r="11" spans="1:8" ht="37.5" x14ac:dyDescent="0.3">
      <c r="A11" s="323"/>
      <c r="B11" s="325"/>
      <c r="C11" s="223" t="s">
        <v>22</v>
      </c>
      <c r="D11" s="164" t="s">
        <v>100</v>
      </c>
      <c r="E11" s="162"/>
      <c r="F11" s="162"/>
      <c r="G11" s="164" t="s">
        <v>71</v>
      </c>
      <c r="H11" s="163" t="s">
        <v>59</v>
      </c>
    </row>
    <row r="12" spans="1:8" s="59" customFormat="1" ht="56.25" x14ac:dyDescent="0.3">
      <c r="A12" s="323"/>
      <c r="B12" s="325"/>
      <c r="C12" s="224" t="s">
        <v>22</v>
      </c>
      <c r="D12" s="225" t="s">
        <v>151</v>
      </c>
      <c r="E12" s="226"/>
      <c r="F12" s="226"/>
      <c r="G12" s="225" t="s">
        <v>72</v>
      </c>
      <c r="H12" s="225"/>
    </row>
    <row r="13" spans="1:8" ht="37.5" x14ac:dyDescent="0.3">
      <c r="A13" s="323"/>
      <c r="B13" s="325"/>
      <c r="C13" s="223" t="s">
        <v>22</v>
      </c>
      <c r="D13" s="164" t="s">
        <v>148</v>
      </c>
      <c r="E13" s="162"/>
      <c r="F13" s="162"/>
      <c r="G13" s="164" t="s">
        <v>73</v>
      </c>
      <c r="H13" s="163" t="s">
        <v>59</v>
      </c>
    </row>
    <row r="14" spans="1:8" s="59" customFormat="1" ht="56.25" x14ac:dyDescent="0.3">
      <c r="A14" s="323"/>
      <c r="B14" s="325"/>
      <c r="C14" s="224" t="s">
        <v>22</v>
      </c>
      <c r="D14" s="225" t="s">
        <v>151</v>
      </c>
      <c r="E14" s="226"/>
      <c r="F14" s="226"/>
      <c r="G14" s="225" t="s">
        <v>74</v>
      </c>
      <c r="H14" s="225"/>
    </row>
    <row r="15" spans="1:8" ht="37.5" x14ac:dyDescent="0.3">
      <c r="A15" s="323"/>
      <c r="B15" s="325"/>
      <c r="C15" s="223" t="s">
        <v>22</v>
      </c>
      <c r="D15" s="164" t="s">
        <v>138</v>
      </c>
      <c r="E15" s="162"/>
      <c r="F15" s="162"/>
      <c r="G15" s="164" t="s">
        <v>76</v>
      </c>
      <c r="H15" s="163" t="s">
        <v>59</v>
      </c>
    </row>
    <row r="16" spans="1:8" ht="37.5" x14ac:dyDescent="0.3">
      <c r="A16" s="323"/>
      <c r="B16" s="325"/>
      <c r="C16" s="223" t="s">
        <v>22</v>
      </c>
      <c r="D16" s="164" t="s">
        <v>139</v>
      </c>
      <c r="E16" s="162"/>
      <c r="F16" s="162"/>
      <c r="G16" s="164" t="s">
        <v>77</v>
      </c>
      <c r="H16" s="163" t="s">
        <v>59</v>
      </c>
    </row>
    <row r="17" spans="1:8" s="59" customFormat="1" ht="56.25" x14ac:dyDescent="0.3">
      <c r="A17" s="323"/>
      <c r="B17" s="325"/>
      <c r="C17" s="224" t="s">
        <v>22</v>
      </c>
      <c r="D17" s="225" t="s">
        <v>151</v>
      </c>
      <c r="E17" s="226"/>
      <c r="F17" s="226"/>
      <c r="G17" s="225" t="s">
        <v>78</v>
      </c>
      <c r="H17" s="225"/>
    </row>
    <row r="18" spans="1:8" s="59" customFormat="1" ht="56.25" x14ac:dyDescent="0.3">
      <c r="A18" s="323"/>
      <c r="B18" s="325"/>
      <c r="C18" s="224" t="s">
        <v>22</v>
      </c>
      <c r="D18" s="225" t="s">
        <v>151</v>
      </c>
      <c r="E18" s="226"/>
      <c r="F18" s="226"/>
      <c r="G18" s="225" t="s">
        <v>95</v>
      </c>
      <c r="H18" s="225"/>
    </row>
    <row r="19" spans="1:8" ht="37.5" x14ac:dyDescent="0.3">
      <c r="A19" s="323"/>
      <c r="B19" s="325"/>
      <c r="C19" s="223" t="s">
        <v>3</v>
      </c>
      <c r="D19" s="164" t="s">
        <v>101</v>
      </c>
      <c r="E19" s="162"/>
      <c r="F19" s="162"/>
      <c r="G19" s="164" t="s">
        <v>68</v>
      </c>
      <c r="H19" s="163" t="s">
        <v>59</v>
      </c>
    </row>
    <row r="20" spans="1:8" ht="37.5" x14ac:dyDescent="0.3">
      <c r="A20" s="323"/>
      <c r="B20" s="325"/>
      <c r="C20" s="223" t="s">
        <v>3</v>
      </c>
      <c r="D20" s="164" t="s">
        <v>92</v>
      </c>
      <c r="E20" s="162"/>
      <c r="F20" s="162"/>
      <c r="G20" s="164" t="s">
        <v>71</v>
      </c>
      <c r="H20" s="163" t="s">
        <v>59</v>
      </c>
    </row>
    <row r="21" spans="1:8" ht="56.25" x14ac:dyDescent="0.3">
      <c r="A21" s="323"/>
      <c r="B21" s="325"/>
      <c r="C21" s="223" t="s">
        <v>3</v>
      </c>
      <c r="D21" s="225" t="s">
        <v>151</v>
      </c>
      <c r="E21" s="226"/>
      <c r="F21" s="226"/>
      <c r="G21" s="225" t="s">
        <v>72</v>
      </c>
      <c r="H21" s="225"/>
    </row>
    <row r="22" spans="1:8" ht="37.5" x14ac:dyDescent="0.3">
      <c r="A22" s="323"/>
      <c r="B22" s="325"/>
      <c r="C22" s="223" t="s">
        <v>3</v>
      </c>
      <c r="D22" s="164" t="s">
        <v>148</v>
      </c>
      <c r="E22" s="162"/>
      <c r="F22" s="162"/>
      <c r="G22" s="164" t="s">
        <v>73</v>
      </c>
      <c r="H22" s="163" t="s">
        <v>59</v>
      </c>
    </row>
    <row r="23" spans="1:8" ht="56.25" x14ac:dyDescent="0.3">
      <c r="A23" s="323"/>
      <c r="B23" s="325"/>
      <c r="C23" s="223" t="s">
        <v>3</v>
      </c>
      <c r="D23" s="225" t="s">
        <v>151</v>
      </c>
      <c r="E23" s="226"/>
      <c r="F23" s="226"/>
      <c r="G23" s="225" t="s">
        <v>74</v>
      </c>
      <c r="H23" s="225"/>
    </row>
    <row r="24" spans="1:8" ht="37.5" x14ac:dyDescent="0.3">
      <c r="A24" s="323"/>
      <c r="B24" s="325"/>
      <c r="C24" s="223" t="s">
        <v>3</v>
      </c>
      <c r="D24" s="164" t="s">
        <v>138</v>
      </c>
      <c r="E24" s="162"/>
      <c r="F24" s="162"/>
      <c r="G24" s="164" t="s">
        <v>76</v>
      </c>
      <c r="H24" s="163" t="s">
        <v>59</v>
      </c>
    </row>
    <row r="25" spans="1:8" ht="37.5" x14ac:dyDescent="0.3">
      <c r="A25" s="323"/>
      <c r="B25" s="325"/>
      <c r="C25" s="223" t="s">
        <v>3</v>
      </c>
      <c r="D25" s="164" t="s">
        <v>139</v>
      </c>
      <c r="E25" s="162"/>
      <c r="F25" s="162"/>
      <c r="G25" s="164" t="s">
        <v>77</v>
      </c>
      <c r="H25" s="163" t="s">
        <v>59</v>
      </c>
    </row>
    <row r="26" spans="1:8" ht="56.25" x14ac:dyDescent="0.3">
      <c r="A26" s="323"/>
      <c r="B26" s="325"/>
      <c r="C26" s="223" t="s">
        <v>3</v>
      </c>
      <c r="D26" s="225" t="s">
        <v>151</v>
      </c>
      <c r="E26" s="226"/>
      <c r="F26" s="226"/>
      <c r="G26" s="225" t="s">
        <v>78</v>
      </c>
      <c r="H26" s="225"/>
    </row>
    <row r="27" spans="1:8" ht="56.25" x14ac:dyDescent="0.3">
      <c r="A27" s="323"/>
      <c r="B27" s="325"/>
      <c r="C27" s="223" t="s">
        <v>3</v>
      </c>
      <c r="D27" s="225" t="s">
        <v>151</v>
      </c>
      <c r="E27" s="226"/>
      <c r="F27" s="226"/>
      <c r="G27" s="225" t="s">
        <v>95</v>
      </c>
      <c r="H27" s="225"/>
    </row>
    <row r="28" spans="1:8" s="31" customFormat="1" ht="56.25" x14ac:dyDescent="0.3">
      <c r="A28" s="323" t="s">
        <v>275</v>
      </c>
      <c r="B28" s="324" t="s">
        <v>0</v>
      </c>
      <c r="C28" s="227" t="s">
        <v>22</v>
      </c>
      <c r="D28" s="225" t="s">
        <v>151</v>
      </c>
      <c r="E28" s="226"/>
      <c r="F28" s="226"/>
      <c r="G28" s="225" t="s">
        <v>68</v>
      </c>
      <c r="H28" s="225"/>
    </row>
    <row r="29" spans="1:8" s="20" customFormat="1" ht="56.25" x14ac:dyDescent="0.3">
      <c r="A29" s="323"/>
      <c r="B29" s="325"/>
      <c r="C29" s="227" t="s">
        <v>22</v>
      </c>
      <c r="D29" s="225" t="s">
        <v>151</v>
      </c>
      <c r="E29" s="226"/>
      <c r="F29" s="226"/>
      <c r="G29" s="225" t="s">
        <v>71</v>
      </c>
      <c r="H29" s="225"/>
    </row>
    <row r="30" spans="1:8" ht="37.5" x14ac:dyDescent="0.3">
      <c r="A30" s="323"/>
      <c r="B30" s="325"/>
      <c r="C30" s="223" t="s">
        <v>22</v>
      </c>
      <c r="D30" s="228" t="s">
        <v>93</v>
      </c>
      <c r="E30" s="162"/>
      <c r="F30" s="162"/>
      <c r="G30" s="164" t="s">
        <v>72</v>
      </c>
      <c r="H30" s="163" t="s">
        <v>59</v>
      </c>
    </row>
    <row r="31" spans="1:8" s="20" customFormat="1" ht="56.25" x14ac:dyDescent="0.3">
      <c r="A31" s="323"/>
      <c r="B31" s="325"/>
      <c r="C31" s="227" t="s">
        <v>22</v>
      </c>
      <c r="D31" s="225" t="s">
        <v>151</v>
      </c>
      <c r="E31" s="226"/>
      <c r="F31" s="226"/>
      <c r="G31" s="225" t="s">
        <v>73</v>
      </c>
      <c r="H31" s="225"/>
    </row>
    <row r="32" spans="1:8" ht="37.5" x14ac:dyDescent="0.3">
      <c r="A32" s="323"/>
      <c r="B32" s="325"/>
      <c r="C32" s="223" t="s">
        <v>22</v>
      </c>
      <c r="D32" s="164" t="s">
        <v>149</v>
      </c>
      <c r="E32" s="162"/>
      <c r="F32" s="162"/>
      <c r="G32" s="164" t="s">
        <v>74</v>
      </c>
      <c r="H32" s="163" t="s">
        <v>59</v>
      </c>
    </row>
    <row r="33" spans="1:8" s="20" customFormat="1" ht="56.25" x14ac:dyDescent="0.3">
      <c r="A33" s="323"/>
      <c r="B33" s="325"/>
      <c r="C33" s="227" t="s">
        <v>22</v>
      </c>
      <c r="D33" s="225" t="s">
        <v>151</v>
      </c>
      <c r="E33" s="226"/>
      <c r="F33" s="226"/>
      <c r="G33" s="225" t="s">
        <v>76</v>
      </c>
      <c r="H33" s="225"/>
    </row>
    <row r="34" spans="1:8" s="20" customFormat="1" ht="56.25" x14ac:dyDescent="0.3">
      <c r="A34" s="323"/>
      <c r="B34" s="325"/>
      <c r="C34" s="227" t="s">
        <v>22</v>
      </c>
      <c r="D34" s="225" t="s">
        <v>151</v>
      </c>
      <c r="E34" s="226"/>
      <c r="F34" s="226"/>
      <c r="G34" s="225" t="s">
        <v>77</v>
      </c>
      <c r="H34" s="225"/>
    </row>
    <row r="35" spans="1:8" ht="40.5" customHeight="1" x14ac:dyDescent="0.3">
      <c r="A35" s="323"/>
      <c r="B35" s="325"/>
      <c r="C35" s="223" t="s">
        <v>22</v>
      </c>
      <c r="D35" s="158" t="s">
        <v>168</v>
      </c>
      <c r="E35" s="162"/>
      <c r="F35" s="162"/>
      <c r="G35" s="164" t="s">
        <v>78</v>
      </c>
      <c r="H35" s="163" t="s">
        <v>98</v>
      </c>
    </row>
    <row r="36" spans="1:8" ht="20.25" customHeight="1" x14ac:dyDescent="0.3">
      <c r="A36" s="323"/>
      <c r="B36" s="325"/>
      <c r="C36" s="223" t="s">
        <v>22</v>
      </c>
      <c r="D36" s="158" t="s">
        <v>99</v>
      </c>
      <c r="E36" s="162"/>
      <c r="F36" s="162"/>
      <c r="G36" s="164" t="s">
        <v>95</v>
      </c>
      <c r="H36" s="163" t="s">
        <v>59</v>
      </c>
    </row>
    <row r="37" spans="1:8" ht="56.25" x14ac:dyDescent="0.3">
      <c r="A37" s="323"/>
      <c r="B37" s="324" t="s">
        <v>1</v>
      </c>
      <c r="C37" s="223" t="s">
        <v>3</v>
      </c>
      <c r="D37" s="225" t="s">
        <v>151</v>
      </c>
      <c r="E37" s="226"/>
      <c r="F37" s="226"/>
      <c r="G37" s="225" t="s">
        <v>68</v>
      </c>
      <c r="H37" s="225"/>
    </row>
    <row r="38" spans="1:8" ht="56.25" x14ac:dyDescent="0.3">
      <c r="A38" s="323"/>
      <c r="B38" s="325"/>
      <c r="C38" s="223" t="s">
        <v>3</v>
      </c>
      <c r="D38" s="225" t="s">
        <v>151</v>
      </c>
      <c r="E38" s="226"/>
      <c r="F38" s="226"/>
      <c r="G38" s="225" t="s">
        <v>71</v>
      </c>
      <c r="H38" s="225"/>
    </row>
    <row r="39" spans="1:8" ht="37.5" x14ac:dyDescent="0.3">
      <c r="A39" s="323"/>
      <c r="B39" s="325"/>
      <c r="C39" s="223" t="s">
        <v>3</v>
      </c>
      <c r="D39" s="228" t="s">
        <v>93</v>
      </c>
      <c r="E39" s="162"/>
      <c r="F39" s="162"/>
      <c r="G39" s="164" t="s">
        <v>72</v>
      </c>
      <c r="H39" s="163" t="s">
        <v>59</v>
      </c>
    </row>
    <row r="40" spans="1:8" ht="51.75" customHeight="1" x14ac:dyDescent="0.3">
      <c r="A40" s="323"/>
      <c r="B40" s="325"/>
      <c r="C40" s="223" t="s">
        <v>3</v>
      </c>
      <c r="D40" s="225" t="s">
        <v>151</v>
      </c>
      <c r="E40" s="226"/>
      <c r="F40" s="226"/>
      <c r="G40" s="225" t="s">
        <v>73</v>
      </c>
      <c r="H40" s="225"/>
    </row>
    <row r="41" spans="1:8" ht="37.5" x14ac:dyDescent="0.3">
      <c r="A41" s="323"/>
      <c r="B41" s="325"/>
      <c r="C41" s="223" t="s">
        <v>3</v>
      </c>
      <c r="D41" s="164" t="s">
        <v>149</v>
      </c>
      <c r="E41" s="162"/>
      <c r="F41" s="162"/>
      <c r="G41" s="164" t="s">
        <v>74</v>
      </c>
      <c r="H41" s="163" t="s">
        <v>59</v>
      </c>
    </row>
    <row r="42" spans="1:8" ht="56.25" x14ac:dyDescent="0.3">
      <c r="A42" s="323"/>
      <c r="B42" s="325"/>
      <c r="C42" s="223" t="s">
        <v>3</v>
      </c>
      <c r="D42" s="225" t="s">
        <v>151</v>
      </c>
      <c r="E42" s="226"/>
      <c r="F42" s="226"/>
      <c r="G42" s="225" t="s">
        <v>76</v>
      </c>
      <c r="H42" s="225"/>
    </row>
    <row r="43" spans="1:8" ht="56.25" x14ac:dyDescent="0.3">
      <c r="A43" s="323"/>
      <c r="B43" s="325"/>
      <c r="C43" s="223" t="s">
        <v>3</v>
      </c>
      <c r="D43" s="225" t="s">
        <v>151</v>
      </c>
      <c r="E43" s="226"/>
      <c r="F43" s="226"/>
      <c r="G43" s="225" t="s">
        <v>77</v>
      </c>
      <c r="H43" s="225"/>
    </row>
    <row r="44" spans="1:8" ht="37.5" x14ac:dyDescent="0.3">
      <c r="A44" s="323"/>
      <c r="B44" s="325"/>
      <c r="C44" s="223" t="s">
        <v>3</v>
      </c>
      <c r="D44" s="228" t="s">
        <v>93</v>
      </c>
      <c r="E44" s="162"/>
      <c r="F44" s="162"/>
      <c r="G44" s="164" t="s">
        <v>78</v>
      </c>
      <c r="H44" s="163" t="s">
        <v>59</v>
      </c>
    </row>
    <row r="45" spans="1:8" ht="37.5" x14ac:dyDescent="0.3">
      <c r="A45" s="323"/>
      <c r="B45" s="325"/>
      <c r="C45" s="223" t="s">
        <v>3</v>
      </c>
      <c r="D45" s="158" t="s">
        <v>99</v>
      </c>
      <c r="E45" s="162"/>
      <c r="F45" s="162"/>
      <c r="G45" s="164" t="s">
        <v>95</v>
      </c>
      <c r="H45" s="163" t="s">
        <v>59</v>
      </c>
    </row>
    <row r="46" spans="1:8" ht="37.5" x14ac:dyDescent="0.3">
      <c r="A46" s="323" t="s">
        <v>276</v>
      </c>
      <c r="B46" s="324" t="s">
        <v>0</v>
      </c>
      <c r="C46" s="223" t="s">
        <v>22</v>
      </c>
      <c r="D46" s="228" t="s">
        <v>93</v>
      </c>
      <c r="E46" s="162"/>
      <c r="F46" s="162"/>
      <c r="G46" s="164" t="s">
        <v>68</v>
      </c>
      <c r="H46" s="163" t="s">
        <v>59</v>
      </c>
    </row>
    <row r="47" spans="1:8" ht="37.5" x14ac:dyDescent="0.3">
      <c r="A47" s="323"/>
      <c r="B47" s="325"/>
      <c r="C47" s="223" t="s">
        <v>22</v>
      </c>
      <c r="D47" s="164" t="s">
        <v>92</v>
      </c>
      <c r="E47" s="162"/>
      <c r="F47" s="162"/>
      <c r="G47" s="164" t="s">
        <v>71</v>
      </c>
      <c r="H47" s="163" t="s">
        <v>59</v>
      </c>
    </row>
    <row r="48" spans="1:8" ht="56.25" x14ac:dyDescent="0.3">
      <c r="A48" s="323"/>
      <c r="B48" s="325"/>
      <c r="C48" s="223" t="s">
        <v>22</v>
      </c>
      <c r="D48" s="225" t="s">
        <v>151</v>
      </c>
      <c r="E48" s="226"/>
      <c r="F48" s="226"/>
      <c r="G48" s="225" t="s">
        <v>72</v>
      </c>
      <c r="H48" s="225"/>
    </row>
    <row r="49" spans="1:8" x14ac:dyDescent="0.3">
      <c r="A49" s="323"/>
      <c r="B49" s="325"/>
      <c r="C49" s="223" t="s">
        <v>22</v>
      </c>
      <c r="D49" s="228" t="s">
        <v>93</v>
      </c>
      <c r="E49" s="162"/>
      <c r="F49" s="162"/>
      <c r="G49" s="164" t="s">
        <v>73</v>
      </c>
      <c r="H49" s="163" t="s">
        <v>79</v>
      </c>
    </row>
    <row r="50" spans="1:8" ht="56.25" x14ac:dyDescent="0.3">
      <c r="A50" s="323"/>
      <c r="B50" s="325"/>
      <c r="C50" s="223" t="s">
        <v>22</v>
      </c>
      <c r="D50" s="225" t="s">
        <v>151</v>
      </c>
      <c r="E50" s="226"/>
      <c r="F50" s="226"/>
      <c r="G50" s="225" t="s">
        <v>74</v>
      </c>
      <c r="H50" s="225"/>
    </row>
    <row r="51" spans="1:8" ht="37.5" x14ac:dyDescent="0.3">
      <c r="A51" s="323"/>
      <c r="B51" s="325"/>
      <c r="C51" s="223" t="s">
        <v>22</v>
      </c>
      <c r="D51" s="164" t="s">
        <v>75</v>
      </c>
      <c r="E51" s="162"/>
      <c r="F51" s="162"/>
      <c r="G51" s="164" t="s">
        <v>76</v>
      </c>
      <c r="H51" s="163" t="s">
        <v>59</v>
      </c>
    </row>
    <row r="52" spans="1:8" ht="37.5" x14ac:dyDescent="0.3">
      <c r="A52" s="323"/>
      <c r="B52" s="325"/>
      <c r="C52" s="223" t="s">
        <v>22</v>
      </c>
      <c r="D52" s="164" t="s">
        <v>96</v>
      </c>
      <c r="E52" s="162"/>
      <c r="F52" s="162"/>
      <c r="G52" s="164" t="s">
        <v>77</v>
      </c>
      <c r="H52" s="163" t="s">
        <v>59</v>
      </c>
    </row>
    <row r="53" spans="1:8" ht="56.25" x14ac:dyDescent="0.3">
      <c r="A53" s="323"/>
      <c r="B53" s="325"/>
      <c r="C53" s="223" t="s">
        <v>22</v>
      </c>
      <c r="D53" s="225" t="s">
        <v>151</v>
      </c>
      <c r="E53" s="226"/>
      <c r="F53" s="226"/>
      <c r="G53" s="225" t="s">
        <v>78</v>
      </c>
      <c r="H53" s="225"/>
    </row>
    <row r="54" spans="1:8" ht="56.25" x14ac:dyDescent="0.3">
      <c r="A54" s="323"/>
      <c r="B54" s="325"/>
      <c r="C54" s="223" t="s">
        <v>22</v>
      </c>
      <c r="D54" s="225" t="s">
        <v>151</v>
      </c>
      <c r="E54" s="226"/>
      <c r="F54" s="226"/>
      <c r="G54" s="225" t="s">
        <v>95</v>
      </c>
      <c r="H54" s="225"/>
    </row>
    <row r="55" spans="1:8" s="3" customFormat="1" ht="37.5" x14ac:dyDescent="0.3">
      <c r="A55" s="323"/>
      <c r="B55" s="324" t="s">
        <v>1</v>
      </c>
      <c r="C55" s="223" t="s">
        <v>3</v>
      </c>
      <c r="D55" s="228" t="s">
        <v>93</v>
      </c>
      <c r="E55" s="162"/>
      <c r="F55" s="162"/>
      <c r="G55" s="164" t="s">
        <v>68</v>
      </c>
      <c r="H55" s="163" t="s">
        <v>59</v>
      </c>
    </row>
    <row r="56" spans="1:8" ht="37.5" x14ac:dyDescent="0.3">
      <c r="A56" s="323"/>
      <c r="B56" s="325"/>
      <c r="C56" s="223" t="s">
        <v>3</v>
      </c>
      <c r="D56" s="164" t="s">
        <v>92</v>
      </c>
      <c r="E56" s="162"/>
      <c r="F56" s="162"/>
      <c r="G56" s="164" t="s">
        <v>71</v>
      </c>
      <c r="H56" s="163" t="s">
        <v>59</v>
      </c>
    </row>
    <row r="57" spans="1:8" ht="56.25" x14ac:dyDescent="0.3">
      <c r="A57" s="323"/>
      <c r="B57" s="325"/>
      <c r="C57" s="223" t="s">
        <v>3</v>
      </c>
      <c r="D57" s="225" t="s">
        <v>151</v>
      </c>
      <c r="E57" s="226"/>
      <c r="F57" s="226"/>
      <c r="G57" s="225" t="s">
        <v>72</v>
      </c>
      <c r="H57" s="225"/>
    </row>
    <row r="58" spans="1:8" ht="30" customHeight="1" x14ac:dyDescent="0.3">
      <c r="A58" s="323"/>
      <c r="B58" s="325"/>
      <c r="C58" s="223" t="s">
        <v>3</v>
      </c>
      <c r="D58" s="228" t="s">
        <v>93</v>
      </c>
      <c r="E58" s="162"/>
      <c r="F58" s="162"/>
      <c r="G58" s="164" t="s">
        <v>73</v>
      </c>
      <c r="H58" s="164" t="s">
        <v>59</v>
      </c>
    </row>
    <row r="59" spans="1:8" ht="56.25" x14ac:dyDescent="0.3">
      <c r="A59" s="323"/>
      <c r="B59" s="325"/>
      <c r="C59" s="223" t="s">
        <v>3</v>
      </c>
      <c r="D59" s="225" t="s">
        <v>151</v>
      </c>
      <c r="E59" s="226"/>
      <c r="F59" s="226"/>
      <c r="G59" s="225" t="s">
        <v>74</v>
      </c>
      <c r="H59" s="225"/>
    </row>
    <row r="60" spans="1:8" ht="37.5" x14ac:dyDescent="0.3">
      <c r="A60" s="323"/>
      <c r="B60" s="325"/>
      <c r="C60" s="223" t="s">
        <v>3</v>
      </c>
      <c r="D60" s="164" t="s">
        <v>75</v>
      </c>
      <c r="E60" s="162"/>
      <c r="F60" s="162"/>
      <c r="G60" s="164" t="s">
        <v>76</v>
      </c>
      <c r="H60" s="163" t="s">
        <v>59</v>
      </c>
    </row>
    <row r="61" spans="1:8" ht="37.5" x14ac:dyDescent="0.3">
      <c r="A61" s="323"/>
      <c r="B61" s="325"/>
      <c r="C61" s="223" t="s">
        <v>3</v>
      </c>
      <c r="D61" s="164" t="s">
        <v>96</v>
      </c>
      <c r="E61" s="162"/>
      <c r="F61" s="162"/>
      <c r="G61" s="164" t="s">
        <v>77</v>
      </c>
      <c r="H61" s="163" t="s">
        <v>59</v>
      </c>
    </row>
    <row r="62" spans="1:8" ht="56.25" x14ac:dyDescent="0.3">
      <c r="A62" s="323"/>
      <c r="B62" s="325"/>
      <c r="C62" s="223" t="s">
        <v>3</v>
      </c>
      <c r="D62" s="225" t="s">
        <v>151</v>
      </c>
      <c r="E62" s="226"/>
      <c r="F62" s="226"/>
      <c r="G62" s="225" t="s">
        <v>78</v>
      </c>
      <c r="H62" s="225"/>
    </row>
    <row r="63" spans="1:8" ht="56.25" x14ac:dyDescent="0.3">
      <c r="A63" s="323"/>
      <c r="B63" s="325"/>
      <c r="C63" s="223" t="s">
        <v>3</v>
      </c>
      <c r="D63" s="225" t="s">
        <v>151</v>
      </c>
      <c r="E63" s="226"/>
      <c r="F63" s="226"/>
      <c r="G63" s="225" t="s">
        <v>95</v>
      </c>
      <c r="H63" s="225"/>
    </row>
    <row r="64" spans="1:8" s="3" customFormat="1" ht="56.25" x14ac:dyDescent="0.3">
      <c r="A64" s="323" t="s">
        <v>277</v>
      </c>
      <c r="B64" s="324" t="s">
        <v>0</v>
      </c>
      <c r="C64" s="223" t="s">
        <v>22</v>
      </c>
      <c r="D64" s="225" t="s">
        <v>151</v>
      </c>
      <c r="E64" s="226"/>
      <c r="F64" s="226"/>
      <c r="G64" s="225" t="s">
        <v>68</v>
      </c>
      <c r="H64" s="225"/>
    </row>
    <row r="65" spans="1:8" ht="56.25" x14ac:dyDescent="0.3">
      <c r="A65" s="323"/>
      <c r="B65" s="325"/>
      <c r="C65" s="223" t="s">
        <v>22</v>
      </c>
      <c r="D65" s="225" t="s">
        <v>151</v>
      </c>
      <c r="E65" s="226"/>
      <c r="F65" s="226"/>
      <c r="G65" s="225" t="s">
        <v>71</v>
      </c>
      <c r="H65" s="225"/>
    </row>
    <row r="66" spans="1:8" ht="37.5" x14ac:dyDescent="0.3">
      <c r="A66" s="323"/>
      <c r="B66" s="325"/>
      <c r="C66" s="223" t="s">
        <v>22</v>
      </c>
      <c r="D66" s="228" t="s">
        <v>93</v>
      </c>
      <c r="E66" s="162"/>
      <c r="F66" s="162"/>
      <c r="G66" s="164" t="s">
        <v>72</v>
      </c>
      <c r="H66" s="163" t="s">
        <v>59</v>
      </c>
    </row>
    <row r="67" spans="1:8" ht="56.25" x14ac:dyDescent="0.3">
      <c r="A67" s="323"/>
      <c r="B67" s="325"/>
      <c r="C67" s="223" t="s">
        <v>22</v>
      </c>
      <c r="D67" s="225" t="s">
        <v>151</v>
      </c>
      <c r="E67" s="226"/>
      <c r="F67" s="226"/>
      <c r="G67" s="225" t="s">
        <v>73</v>
      </c>
      <c r="H67" s="225"/>
    </row>
    <row r="68" spans="1:8" ht="37.5" x14ac:dyDescent="0.3">
      <c r="A68" s="323"/>
      <c r="B68" s="325"/>
      <c r="C68" s="223" t="s">
        <v>22</v>
      </c>
      <c r="D68" s="164" t="s">
        <v>278</v>
      </c>
      <c r="E68" s="162"/>
      <c r="F68" s="162"/>
      <c r="G68" s="164" t="s">
        <v>74</v>
      </c>
      <c r="H68" s="163" t="s">
        <v>59</v>
      </c>
    </row>
    <row r="69" spans="1:8" ht="56.25" x14ac:dyDescent="0.3">
      <c r="A69" s="323"/>
      <c r="B69" s="325"/>
      <c r="C69" s="223" t="s">
        <v>22</v>
      </c>
      <c r="D69" s="225" t="s">
        <v>151</v>
      </c>
      <c r="E69" s="226"/>
      <c r="F69" s="226"/>
      <c r="G69" s="225" t="s">
        <v>76</v>
      </c>
      <c r="H69" s="225"/>
    </row>
    <row r="70" spans="1:8" ht="53.25" customHeight="1" x14ac:dyDescent="0.3">
      <c r="A70" s="323"/>
      <c r="B70" s="325"/>
      <c r="C70" s="223" t="s">
        <v>22</v>
      </c>
      <c r="D70" s="225" t="s">
        <v>151</v>
      </c>
      <c r="E70" s="226"/>
      <c r="F70" s="226"/>
      <c r="G70" s="225" t="s">
        <v>77</v>
      </c>
      <c r="H70" s="225"/>
    </row>
    <row r="71" spans="1:8" ht="24" customHeight="1" x14ac:dyDescent="0.3">
      <c r="A71" s="323"/>
      <c r="B71" s="325"/>
      <c r="C71" s="223" t="s">
        <v>22</v>
      </c>
      <c r="D71" s="164" t="s">
        <v>140</v>
      </c>
      <c r="E71" s="162"/>
      <c r="F71" s="162"/>
      <c r="G71" s="164" t="s">
        <v>78</v>
      </c>
      <c r="H71" s="163" t="s">
        <v>59</v>
      </c>
    </row>
    <row r="72" spans="1:8" ht="19.5" customHeight="1" x14ac:dyDescent="0.3">
      <c r="A72" s="323"/>
      <c r="B72" s="325"/>
      <c r="C72" s="223" t="s">
        <v>22</v>
      </c>
      <c r="D72" s="158" t="s">
        <v>103</v>
      </c>
      <c r="E72" s="162"/>
      <c r="F72" s="162"/>
      <c r="G72" s="164" t="s">
        <v>95</v>
      </c>
      <c r="H72" s="164" t="s">
        <v>59</v>
      </c>
    </row>
    <row r="73" spans="1:8" ht="56.25" x14ac:dyDescent="0.3">
      <c r="A73" s="323"/>
      <c r="B73" s="324" t="s">
        <v>1</v>
      </c>
      <c r="C73" s="223" t="s">
        <v>3</v>
      </c>
      <c r="D73" s="225" t="s">
        <v>151</v>
      </c>
      <c r="E73" s="226"/>
      <c r="F73" s="226"/>
      <c r="G73" s="225" t="s">
        <v>68</v>
      </c>
      <c r="H73" s="225"/>
    </row>
    <row r="74" spans="1:8" ht="56.25" x14ac:dyDescent="0.3">
      <c r="A74" s="323"/>
      <c r="B74" s="325"/>
      <c r="C74" s="223" t="s">
        <v>3</v>
      </c>
      <c r="D74" s="225" t="s">
        <v>151</v>
      </c>
      <c r="E74" s="226"/>
      <c r="F74" s="226"/>
      <c r="G74" s="225" t="s">
        <v>71</v>
      </c>
      <c r="H74" s="225"/>
    </row>
    <row r="75" spans="1:8" ht="37.5" x14ac:dyDescent="0.3">
      <c r="A75" s="323"/>
      <c r="B75" s="325"/>
      <c r="C75" s="223" t="s">
        <v>3</v>
      </c>
      <c r="D75" s="164" t="s">
        <v>104</v>
      </c>
      <c r="E75" s="162"/>
      <c r="F75" s="162"/>
      <c r="G75" s="164" t="s">
        <v>72</v>
      </c>
      <c r="H75" s="164" t="s">
        <v>59</v>
      </c>
    </row>
    <row r="76" spans="1:8" ht="57" customHeight="1" x14ac:dyDescent="0.3">
      <c r="A76" s="323"/>
      <c r="B76" s="325"/>
      <c r="C76" s="223" t="s">
        <v>3</v>
      </c>
      <c r="D76" s="225" t="s">
        <v>151</v>
      </c>
      <c r="E76" s="226"/>
      <c r="F76" s="226"/>
      <c r="G76" s="225" t="s">
        <v>73</v>
      </c>
      <c r="H76" s="225"/>
    </row>
    <row r="77" spans="1:8" ht="37.5" x14ac:dyDescent="0.3">
      <c r="A77" s="323"/>
      <c r="B77" s="325"/>
      <c r="C77" s="223" t="s">
        <v>3</v>
      </c>
      <c r="D77" s="164" t="s">
        <v>94</v>
      </c>
      <c r="E77" s="162"/>
      <c r="F77" s="162"/>
      <c r="G77" s="164" t="s">
        <v>74</v>
      </c>
      <c r="H77" s="163" t="s">
        <v>59</v>
      </c>
    </row>
    <row r="78" spans="1:8" ht="56.25" x14ac:dyDescent="0.3">
      <c r="A78" s="323"/>
      <c r="B78" s="325"/>
      <c r="C78" s="223" t="s">
        <v>3</v>
      </c>
      <c r="D78" s="225" t="s">
        <v>151</v>
      </c>
      <c r="E78" s="226"/>
      <c r="F78" s="226"/>
      <c r="G78" s="225" t="s">
        <v>76</v>
      </c>
      <c r="H78" s="225"/>
    </row>
    <row r="79" spans="1:8" ht="56.25" x14ac:dyDescent="0.3">
      <c r="A79" s="323"/>
      <c r="B79" s="325"/>
      <c r="C79" s="223" t="s">
        <v>3</v>
      </c>
      <c r="D79" s="225" t="s">
        <v>151</v>
      </c>
      <c r="E79" s="226"/>
      <c r="F79" s="226"/>
      <c r="G79" s="225" t="s">
        <v>77</v>
      </c>
      <c r="H79" s="225"/>
    </row>
    <row r="80" spans="1:8" ht="37.5" x14ac:dyDescent="0.3">
      <c r="A80" s="323"/>
      <c r="B80" s="325"/>
      <c r="C80" s="223" t="s">
        <v>3</v>
      </c>
      <c r="D80" s="164" t="s">
        <v>140</v>
      </c>
      <c r="E80" s="162"/>
      <c r="F80" s="162"/>
      <c r="G80" s="164" t="s">
        <v>78</v>
      </c>
      <c r="H80" s="163" t="s">
        <v>59</v>
      </c>
    </row>
    <row r="81" spans="1:8" ht="37.5" x14ac:dyDescent="0.3">
      <c r="A81" s="323"/>
      <c r="B81" s="325"/>
      <c r="C81" s="223" t="s">
        <v>3</v>
      </c>
      <c r="D81" s="158" t="s">
        <v>105</v>
      </c>
      <c r="E81" s="162"/>
      <c r="F81" s="162"/>
      <c r="G81" s="164" t="s">
        <v>95</v>
      </c>
      <c r="H81" s="164" t="s">
        <v>59</v>
      </c>
    </row>
    <row r="82" spans="1:8" ht="37.5" x14ac:dyDescent="0.3">
      <c r="A82" s="323" t="s">
        <v>279</v>
      </c>
      <c r="B82" s="324" t="s">
        <v>0</v>
      </c>
      <c r="C82" s="223" t="s">
        <v>22</v>
      </c>
      <c r="D82" s="164" t="s">
        <v>102</v>
      </c>
      <c r="E82" s="162"/>
      <c r="F82" s="162"/>
      <c r="G82" s="164" t="s">
        <v>68</v>
      </c>
      <c r="H82" s="163" t="s">
        <v>59</v>
      </c>
    </row>
    <row r="83" spans="1:8" ht="23.25" customHeight="1" x14ac:dyDescent="0.3">
      <c r="A83" s="323"/>
      <c r="B83" s="325"/>
      <c r="C83" s="223" t="s">
        <v>22</v>
      </c>
      <c r="D83" s="164" t="s">
        <v>100</v>
      </c>
      <c r="E83" s="162"/>
      <c r="F83" s="162"/>
      <c r="G83" s="164" t="s">
        <v>71</v>
      </c>
      <c r="H83" s="163" t="s">
        <v>134</v>
      </c>
    </row>
    <row r="84" spans="1:8" ht="56.25" x14ac:dyDescent="0.3">
      <c r="A84" s="323"/>
      <c r="B84" s="325"/>
      <c r="C84" s="223" t="s">
        <v>22</v>
      </c>
      <c r="D84" s="225" t="s">
        <v>151</v>
      </c>
      <c r="E84" s="226"/>
      <c r="F84" s="226"/>
      <c r="G84" s="225" t="s">
        <v>72</v>
      </c>
      <c r="H84" s="225"/>
    </row>
    <row r="85" spans="1:8" x14ac:dyDescent="0.3">
      <c r="A85" s="323"/>
      <c r="B85" s="325"/>
      <c r="C85" s="223" t="s">
        <v>22</v>
      </c>
      <c r="D85" s="228" t="s">
        <v>93</v>
      </c>
      <c r="E85" s="162"/>
      <c r="F85" s="162"/>
      <c r="G85" s="164" t="s">
        <v>73</v>
      </c>
      <c r="H85" s="163" t="s">
        <v>79</v>
      </c>
    </row>
    <row r="86" spans="1:8" ht="56.25" x14ac:dyDescent="0.3">
      <c r="A86" s="323"/>
      <c r="B86" s="325"/>
      <c r="C86" s="223" t="s">
        <v>22</v>
      </c>
      <c r="D86" s="225" t="s">
        <v>151</v>
      </c>
      <c r="E86" s="226"/>
      <c r="F86" s="226"/>
      <c r="G86" s="225" t="s">
        <v>74</v>
      </c>
      <c r="H86" s="225"/>
    </row>
    <row r="87" spans="1:8" ht="37.5" x14ac:dyDescent="0.3">
      <c r="A87" s="323"/>
      <c r="B87" s="325"/>
      <c r="C87" s="223" t="s">
        <v>22</v>
      </c>
      <c r="D87" s="164" t="s">
        <v>141</v>
      </c>
      <c r="E87" s="162"/>
      <c r="F87" s="162"/>
      <c r="G87" s="164" t="s">
        <v>76</v>
      </c>
      <c r="H87" s="163" t="s">
        <v>59</v>
      </c>
    </row>
    <row r="88" spans="1:8" ht="37.5" x14ac:dyDescent="0.3">
      <c r="A88" s="323"/>
      <c r="B88" s="325"/>
      <c r="C88" s="223" t="s">
        <v>22</v>
      </c>
      <c r="D88" s="228" t="s">
        <v>93</v>
      </c>
      <c r="E88" s="162"/>
      <c r="F88" s="162"/>
      <c r="G88" s="164" t="s">
        <v>77</v>
      </c>
      <c r="H88" s="163" t="s">
        <v>59</v>
      </c>
    </row>
    <row r="89" spans="1:8" ht="56.25" x14ac:dyDescent="0.3">
      <c r="A89" s="323"/>
      <c r="B89" s="325"/>
      <c r="C89" s="223" t="s">
        <v>22</v>
      </c>
      <c r="D89" s="225" t="s">
        <v>151</v>
      </c>
      <c r="E89" s="226"/>
      <c r="F89" s="226"/>
      <c r="G89" s="225" t="s">
        <v>78</v>
      </c>
      <c r="H89" s="225"/>
    </row>
    <row r="90" spans="1:8" ht="56.25" x14ac:dyDescent="0.3">
      <c r="A90" s="323"/>
      <c r="B90" s="325"/>
      <c r="C90" s="223" t="s">
        <v>22</v>
      </c>
      <c r="D90" s="225" t="s">
        <v>151</v>
      </c>
      <c r="E90" s="226"/>
      <c r="F90" s="226"/>
      <c r="G90" s="225" t="s">
        <v>95</v>
      </c>
      <c r="H90" s="225"/>
    </row>
    <row r="91" spans="1:8" s="3" customFormat="1" ht="37.5" x14ac:dyDescent="0.3">
      <c r="A91" s="323"/>
      <c r="B91" s="324" t="s">
        <v>1</v>
      </c>
      <c r="C91" s="223" t="s">
        <v>3</v>
      </c>
      <c r="D91" s="164" t="s">
        <v>102</v>
      </c>
      <c r="E91" s="162"/>
      <c r="F91" s="162"/>
      <c r="G91" s="164" t="s">
        <v>68</v>
      </c>
      <c r="H91" s="163" t="s">
        <v>59</v>
      </c>
    </row>
    <row r="92" spans="1:8" ht="37.5" x14ac:dyDescent="0.3">
      <c r="A92" s="323"/>
      <c r="B92" s="325"/>
      <c r="C92" s="223" t="s">
        <v>3</v>
      </c>
      <c r="D92" s="164" t="s">
        <v>100</v>
      </c>
      <c r="E92" s="162"/>
      <c r="F92" s="162"/>
      <c r="G92" s="164" t="s">
        <v>71</v>
      </c>
      <c r="H92" s="163" t="s">
        <v>59</v>
      </c>
    </row>
    <row r="93" spans="1:8" ht="56.25" x14ac:dyDescent="0.3">
      <c r="A93" s="323"/>
      <c r="B93" s="325"/>
      <c r="C93" s="223" t="s">
        <v>3</v>
      </c>
      <c r="D93" s="225" t="s">
        <v>151</v>
      </c>
      <c r="E93" s="226"/>
      <c r="F93" s="226"/>
      <c r="G93" s="225" t="s">
        <v>72</v>
      </c>
      <c r="H93" s="225"/>
    </row>
    <row r="94" spans="1:8" x14ac:dyDescent="0.3">
      <c r="A94" s="323"/>
      <c r="B94" s="325"/>
      <c r="C94" s="223" t="s">
        <v>3</v>
      </c>
      <c r="D94" s="228" t="s">
        <v>93</v>
      </c>
      <c r="E94" s="162"/>
      <c r="F94" s="162"/>
      <c r="G94" s="164" t="s">
        <v>73</v>
      </c>
      <c r="H94" s="163" t="s">
        <v>79</v>
      </c>
    </row>
    <row r="95" spans="1:8" ht="56.25" x14ac:dyDescent="0.3">
      <c r="A95" s="323"/>
      <c r="B95" s="325"/>
      <c r="C95" s="223" t="s">
        <v>3</v>
      </c>
      <c r="D95" s="225" t="s">
        <v>151</v>
      </c>
      <c r="E95" s="226"/>
      <c r="F95" s="226"/>
      <c r="G95" s="225" t="s">
        <v>74</v>
      </c>
      <c r="H95" s="225"/>
    </row>
    <row r="96" spans="1:8" ht="37.5" x14ac:dyDescent="0.3">
      <c r="A96" s="323"/>
      <c r="B96" s="325"/>
      <c r="C96" s="223" t="s">
        <v>3</v>
      </c>
      <c r="D96" s="164" t="s">
        <v>141</v>
      </c>
      <c r="E96" s="162"/>
      <c r="F96" s="162"/>
      <c r="G96" s="164" t="s">
        <v>76</v>
      </c>
      <c r="H96" s="163" t="s">
        <v>59</v>
      </c>
    </row>
    <row r="97" spans="1:8" ht="37.5" x14ac:dyDescent="0.3">
      <c r="A97" s="323"/>
      <c r="B97" s="325"/>
      <c r="C97" s="223" t="s">
        <v>3</v>
      </c>
      <c r="D97" s="229" t="s">
        <v>97</v>
      </c>
      <c r="E97" s="162"/>
      <c r="F97" s="162"/>
      <c r="G97" s="164" t="s">
        <v>77</v>
      </c>
      <c r="H97" s="163" t="s">
        <v>59</v>
      </c>
    </row>
    <row r="98" spans="1:8" ht="55.5" customHeight="1" x14ac:dyDescent="0.3">
      <c r="A98" s="323"/>
      <c r="B98" s="325"/>
      <c r="C98" s="223" t="s">
        <v>3</v>
      </c>
      <c r="D98" s="225" t="s">
        <v>151</v>
      </c>
      <c r="E98" s="226"/>
      <c r="F98" s="226"/>
      <c r="G98" s="225" t="s">
        <v>78</v>
      </c>
      <c r="H98" s="225"/>
    </row>
    <row r="99" spans="1:8" ht="63" customHeight="1" x14ac:dyDescent="0.3">
      <c r="A99" s="323"/>
      <c r="B99" s="325"/>
      <c r="C99" s="223" t="s">
        <v>3</v>
      </c>
      <c r="D99" s="225" t="s">
        <v>151</v>
      </c>
      <c r="E99" s="226"/>
      <c r="F99" s="226"/>
      <c r="G99" s="225" t="s">
        <v>95</v>
      </c>
      <c r="H99" s="225"/>
    </row>
    <row r="100" spans="1:8" ht="57" customHeight="1" x14ac:dyDescent="0.3">
      <c r="A100" s="326" t="s">
        <v>280</v>
      </c>
      <c r="B100" s="324" t="s">
        <v>0</v>
      </c>
      <c r="C100" s="80" t="s">
        <v>22</v>
      </c>
      <c r="D100" s="225" t="s">
        <v>151</v>
      </c>
      <c r="E100" s="226"/>
      <c r="F100" s="226"/>
      <c r="G100" s="225" t="s">
        <v>68</v>
      </c>
      <c r="H100" s="225"/>
    </row>
    <row r="101" spans="1:8" ht="56.25" x14ac:dyDescent="0.3">
      <c r="A101" s="326"/>
      <c r="B101" s="325"/>
      <c r="C101" s="80" t="s">
        <v>22</v>
      </c>
      <c r="D101" s="225" t="s">
        <v>151</v>
      </c>
      <c r="E101" s="226"/>
      <c r="F101" s="226"/>
      <c r="G101" s="225" t="s">
        <v>71</v>
      </c>
      <c r="H101" s="225"/>
    </row>
    <row r="102" spans="1:8" ht="37.5" x14ac:dyDescent="0.3">
      <c r="A102" s="326"/>
      <c r="B102" s="325"/>
      <c r="C102" s="80" t="s">
        <v>22</v>
      </c>
      <c r="D102" s="228" t="s">
        <v>93</v>
      </c>
      <c r="E102" s="162"/>
      <c r="F102" s="162"/>
      <c r="G102" s="164" t="s">
        <v>72</v>
      </c>
      <c r="H102" s="163" t="s">
        <v>59</v>
      </c>
    </row>
    <row r="103" spans="1:8" ht="56.25" x14ac:dyDescent="0.3">
      <c r="A103" s="326"/>
      <c r="B103" s="325"/>
      <c r="C103" s="80" t="s">
        <v>22</v>
      </c>
      <c r="D103" s="225" t="s">
        <v>151</v>
      </c>
      <c r="E103" s="226"/>
      <c r="F103" s="226"/>
      <c r="G103" s="225" t="s">
        <v>73</v>
      </c>
      <c r="H103" s="225"/>
    </row>
    <row r="104" spans="1:8" ht="37.5" x14ac:dyDescent="0.3">
      <c r="A104" s="326"/>
      <c r="B104" s="325"/>
      <c r="C104" s="80" t="s">
        <v>22</v>
      </c>
      <c r="D104" s="228" t="s">
        <v>93</v>
      </c>
      <c r="E104" s="162"/>
      <c r="F104" s="162"/>
      <c r="G104" s="164" t="s">
        <v>74</v>
      </c>
      <c r="H104" s="163" t="s">
        <v>59</v>
      </c>
    </row>
    <row r="105" spans="1:8" ht="56.25" x14ac:dyDescent="0.3">
      <c r="A105" s="326"/>
      <c r="B105" s="325"/>
      <c r="C105" s="80" t="s">
        <v>22</v>
      </c>
      <c r="D105" s="225" t="s">
        <v>151</v>
      </c>
      <c r="E105" s="226"/>
      <c r="F105" s="226"/>
      <c r="G105" s="225" t="s">
        <v>76</v>
      </c>
      <c r="H105" s="225"/>
    </row>
    <row r="106" spans="1:8" ht="56.25" x14ac:dyDescent="0.3">
      <c r="A106" s="326"/>
      <c r="B106" s="327"/>
      <c r="C106" s="80" t="s">
        <v>22</v>
      </c>
      <c r="D106" s="225" t="s">
        <v>151</v>
      </c>
      <c r="E106" s="226"/>
      <c r="F106" s="226"/>
      <c r="G106" s="225" t="s">
        <v>77</v>
      </c>
      <c r="H106" s="225"/>
    </row>
    <row r="107" spans="1:8" ht="37.5" x14ac:dyDescent="0.3">
      <c r="A107" s="323"/>
      <c r="B107" s="198"/>
      <c r="C107" s="80" t="s">
        <v>22</v>
      </c>
      <c r="D107" s="228" t="s">
        <v>93</v>
      </c>
      <c r="E107" s="162"/>
      <c r="F107" s="162"/>
      <c r="G107" s="164" t="s">
        <v>78</v>
      </c>
      <c r="H107" s="163" t="s">
        <v>59</v>
      </c>
    </row>
    <row r="108" spans="1:8" ht="37.5" x14ac:dyDescent="0.3">
      <c r="A108" s="323"/>
      <c r="B108" s="198"/>
      <c r="C108" s="80" t="s">
        <v>22</v>
      </c>
      <c r="D108" s="228" t="s">
        <v>93</v>
      </c>
      <c r="E108" s="162"/>
      <c r="F108" s="162"/>
      <c r="G108" s="164" t="s">
        <v>95</v>
      </c>
      <c r="H108" s="163" t="s">
        <v>59</v>
      </c>
    </row>
    <row r="109" spans="1:8" x14ac:dyDescent="0.3">
      <c r="A109" s="328" t="s">
        <v>2</v>
      </c>
      <c r="B109" s="328"/>
      <c r="C109" s="328"/>
      <c r="E109" s="279" t="s">
        <v>48</v>
      </c>
      <c r="F109" s="279"/>
      <c r="G109" s="279"/>
      <c r="H109" s="279"/>
    </row>
    <row r="110" spans="1:8" x14ac:dyDescent="0.3">
      <c r="A110" s="321" t="s">
        <v>49</v>
      </c>
      <c r="B110" s="321"/>
      <c r="C110" s="322"/>
      <c r="E110" s="191"/>
      <c r="F110" s="191"/>
      <c r="G110" s="22"/>
      <c r="H110" s="8"/>
    </row>
    <row r="111" spans="1:8" x14ac:dyDescent="0.3">
      <c r="E111" s="191"/>
      <c r="F111" s="191"/>
      <c r="G111" s="22"/>
      <c r="H111" s="8"/>
    </row>
    <row r="112" spans="1:8" x14ac:dyDescent="0.3">
      <c r="E112" s="282" t="s">
        <v>50</v>
      </c>
      <c r="F112" s="282"/>
      <c r="G112" s="282"/>
      <c r="H112" s="282"/>
    </row>
  </sheetData>
  <mergeCells count="26">
    <mergeCell ref="A109:C109"/>
    <mergeCell ref="A4:H4"/>
    <mergeCell ref="B9:C9"/>
    <mergeCell ref="A10:A27"/>
    <mergeCell ref="B10:B18"/>
    <mergeCell ref="B19:B27"/>
    <mergeCell ref="A5:H5"/>
    <mergeCell ref="A6:H6"/>
    <mergeCell ref="A7:H7"/>
    <mergeCell ref="E109:H109"/>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F10" sqref="F10"/>
    </sheetView>
  </sheetViews>
  <sheetFormatPr defaultRowHeight="18.75" x14ac:dyDescent="0.3"/>
  <cols>
    <col min="1" max="1" width="15.7109375" style="37" customWidth="1"/>
    <col min="2" max="2" width="8.5703125" style="37" customWidth="1"/>
    <col min="3" max="3" width="8.28515625" style="37" customWidth="1"/>
    <col min="4" max="4" width="64" style="41" customWidth="1"/>
    <col min="5" max="5" width="19.7109375" style="41" customWidth="1"/>
    <col min="6" max="6" width="19.7109375" style="37" customWidth="1"/>
    <col min="7" max="7" width="55.140625" style="37" customWidth="1"/>
    <col min="8" max="8" width="24.28515625" style="38" customWidth="1"/>
    <col min="9" max="9" width="22.42578125" style="38" customWidth="1"/>
    <col min="10" max="256" width="9.140625" style="38"/>
    <col min="257" max="257" width="15.7109375" style="38" customWidth="1"/>
    <col min="258" max="258" width="8.5703125" style="38" customWidth="1"/>
    <col min="259" max="259" width="8.28515625" style="38" customWidth="1"/>
    <col min="260" max="260" width="64" style="38" customWidth="1"/>
    <col min="261" max="262" width="19.7109375" style="38" customWidth="1"/>
    <col min="263" max="263" width="55.140625" style="38" customWidth="1"/>
    <col min="264" max="264" width="24.28515625" style="38" customWidth="1"/>
    <col min="265" max="265" width="22.42578125" style="38" customWidth="1"/>
    <col min="266" max="512" width="9.140625" style="38"/>
    <col min="513" max="513" width="15.7109375" style="38" customWidth="1"/>
    <col min="514" max="514" width="8.5703125" style="38" customWidth="1"/>
    <col min="515" max="515" width="8.28515625" style="38" customWidth="1"/>
    <col min="516" max="516" width="64" style="38" customWidth="1"/>
    <col min="517" max="518" width="19.7109375" style="38" customWidth="1"/>
    <col min="519" max="519" width="55.140625" style="38" customWidth="1"/>
    <col min="520" max="520" width="24.28515625" style="38" customWidth="1"/>
    <col min="521" max="521" width="22.42578125" style="38" customWidth="1"/>
    <col min="522" max="768" width="9.140625" style="38"/>
    <col min="769" max="769" width="15.7109375" style="38" customWidth="1"/>
    <col min="770" max="770" width="8.5703125" style="38" customWidth="1"/>
    <col min="771" max="771" width="8.28515625" style="38" customWidth="1"/>
    <col min="772" max="772" width="64" style="38" customWidth="1"/>
    <col min="773" max="774" width="19.7109375" style="38" customWidth="1"/>
    <col min="775" max="775" width="55.140625" style="38" customWidth="1"/>
    <col min="776" max="776" width="24.28515625" style="38" customWidth="1"/>
    <col min="777" max="777" width="22.42578125" style="38" customWidth="1"/>
    <col min="778" max="1024" width="9.140625" style="38"/>
    <col min="1025" max="1025" width="15.7109375" style="38" customWidth="1"/>
    <col min="1026" max="1026" width="8.5703125" style="38" customWidth="1"/>
    <col min="1027" max="1027" width="8.28515625" style="38" customWidth="1"/>
    <col min="1028" max="1028" width="64" style="38" customWidth="1"/>
    <col min="1029" max="1030" width="19.7109375" style="38" customWidth="1"/>
    <col min="1031" max="1031" width="55.140625" style="38" customWidth="1"/>
    <col min="1032" max="1032" width="24.28515625" style="38" customWidth="1"/>
    <col min="1033" max="1033" width="22.42578125" style="38" customWidth="1"/>
    <col min="1034" max="1280" width="9.140625" style="38"/>
    <col min="1281" max="1281" width="15.7109375" style="38" customWidth="1"/>
    <col min="1282" max="1282" width="8.5703125" style="38" customWidth="1"/>
    <col min="1283" max="1283" width="8.28515625" style="38" customWidth="1"/>
    <col min="1284" max="1284" width="64" style="38" customWidth="1"/>
    <col min="1285" max="1286" width="19.7109375" style="38" customWidth="1"/>
    <col min="1287" max="1287" width="55.140625" style="38" customWidth="1"/>
    <col min="1288" max="1288" width="24.28515625" style="38" customWidth="1"/>
    <col min="1289" max="1289" width="22.42578125" style="38" customWidth="1"/>
    <col min="1290" max="1536" width="9.140625" style="38"/>
    <col min="1537" max="1537" width="15.7109375" style="38" customWidth="1"/>
    <col min="1538" max="1538" width="8.5703125" style="38" customWidth="1"/>
    <col min="1539" max="1539" width="8.28515625" style="38" customWidth="1"/>
    <col min="1540" max="1540" width="64" style="38" customWidth="1"/>
    <col min="1541" max="1542" width="19.7109375" style="38" customWidth="1"/>
    <col min="1543" max="1543" width="55.140625" style="38" customWidth="1"/>
    <col min="1544" max="1544" width="24.28515625" style="38" customWidth="1"/>
    <col min="1545" max="1545" width="22.42578125" style="38" customWidth="1"/>
    <col min="1546" max="1792" width="9.140625" style="38"/>
    <col min="1793" max="1793" width="15.7109375" style="38" customWidth="1"/>
    <col min="1794" max="1794" width="8.5703125" style="38" customWidth="1"/>
    <col min="1795" max="1795" width="8.28515625" style="38" customWidth="1"/>
    <col min="1796" max="1796" width="64" style="38" customWidth="1"/>
    <col min="1797" max="1798" width="19.7109375" style="38" customWidth="1"/>
    <col min="1799" max="1799" width="55.140625" style="38" customWidth="1"/>
    <col min="1800" max="1800" width="24.28515625" style="38" customWidth="1"/>
    <col min="1801" max="1801" width="22.42578125" style="38" customWidth="1"/>
    <col min="1802" max="2048" width="9.140625" style="38"/>
    <col min="2049" max="2049" width="15.7109375" style="38" customWidth="1"/>
    <col min="2050" max="2050" width="8.5703125" style="38" customWidth="1"/>
    <col min="2051" max="2051" width="8.28515625" style="38" customWidth="1"/>
    <col min="2052" max="2052" width="64" style="38" customWidth="1"/>
    <col min="2053" max="2054" width="19.7109375" style="38" customWidth="1"/>
    <col min="2055" max="2055" width="55.140625" style="38" customWidth="1"/>
    <col min="2056" max="2056" width="24.28515625" style="38" customWidth="1"/>
    <col min="2057" max="2057" width="22.42578125" style="38" customWidth="1"/>
    <col min="2058" max="2304" width="9.140625" style="38"/>
    <col min="2305" max="2305" width="15.7109375" style="38" customWidth="1"/>
    <col min="2306" max="2306" width="8.5703125" style="38" customWidth="1"/>
    <col min="2307" max="2307" width="8.28515625" style="38" customWidth="1"/>
    <col min="2308" max="2308" width="64" style="38" customWidth="1"/>
    <col min="2309" max="2310" width="19.7109375" style="38" customWidth="1"/>
    <col min="2311" max="2311" width="55.140625" style="38" customWidth="1"/>
    <col min="2312" max="2312" width="24.28515625" style="38" customWidth="1"/>
    <col min="2313" max="2313" width="22.42578125" style="38" customWidth="1"/>
    <col min="2314" max="2560" width="9.140625" style="38"/>
    <col min="2561" max="2561" width="15.7109375" style="38" customWidth="1"/>
    <col min="2562" max="2562" width="8.5703125" style="38" customWidth="1"/>
    <col min="2563" max="2563" width="8.28515625" style="38" customWidth="1"/>
    <col min="2564" max="2564" width="64" style="38" customWidth="1"/>
    <col min="2565" max="2566" width="19.7109375" style="38" customWidth="1"/>
    <col min="2567" max="2567" width="55.140625" style="38" customWidth="1"/>
    <col min="2568" max="2568" width="24.28515625" style="38" customWidth="1"/>
    <col min="2569" max="2569" width="22.42578125" style="38" customWidth="1"/>
    <col min="2570" max="2816" width="9.140625" style="38"/>
    <col min="2817" max="2817" width="15.7109375" style="38" customWidth="1"/>
    <col min="2818" max="2818" width="8.5703125" style="38" customWidth="1"/>
    <col min="2819" max="2819" width="8.28515625" style="38" customWidth="1"/>
    <col min="2820" max="2820" width="64" style="38" customWidth="1"/>
    <col min="2821" max="2822" width="19.7109375" style="38" customWidth="1"/>
    <col min="2823" max="2823" width="55.140625" style="38" customWidth="1"/>
    <col min="2824" max="2824" width="24.28515625" style="38" customWidth="1"/>
    <col min="2825" max="2825" width="22.42578125" style="38" customWidth="1"/>
    <col min="2826" max="3072" width="9.140625" style="38"/>
    <col min="3073" max="3073" width="15.7109375" style="38" customWidth="1"/>
    <col min="3074" max="3074" width="8.5703125" style="38" customWidth="1"/>
    <col min="3075" max="3075" width="8.28515625" style="38" customWidth="1"/>
    <col min="3076" max="3076" width="64" style="38" customWidth="1"/>
    <col min="3077" max="3078" width="19.7109375" style="38" customWidth="1"/>
    <col min="3079" max="3079" width="55.140625" style="38" customWidth="1"/>
    <col min="3080" max="3080" width="24.28515625" style="38" customWidth="1"/>
    <col min="3081" max="3081" width="22.42578125" style="38" customWidth="1"/>
    <col min="3082" max="3328" width="9.140625" style="38"/>
    <col min="3329" max="3329" width="15.7109375" style="38" customWidth="1"/>
    <col min="3330" max="3330" width="8.5703125" style="38" customWidth="1"/>
    <col min="3331" max="3331" width="8.28515625" style="38" customWidth="1"/>
    <col min="3332" max="3332" width="64" style="38" customWidth="1"/>
    <col min="3333" max="3334" width="19.7109375" style="38" customWidth="1"/>
    <col min="3335" max="3335" width="55.140625" style="38" customWidth="1"/>
    <col min="3336" max="3336" width="24.28515625" style="38" customWidth="1"/>
    <col min="3337" max="3337" width="22.42578125" style="38" customWidth="1"/>
    <col min="3338" max="3584" width="9.140625" style="38"/>
    <col min="3585" max="3585" width="15.7109375" style="38" customWidth="1"/>
    <col min="3586" max="3586" width="8.5703125" style="38" customWidth="1"/>
    <col min="3587" max="3587" width="8.28515625" style="38" customWidth="1"/>
    <col min="3588" max="3588" width="64" style="38" customWidth="1"/>
    <col min="3589" max="3590" width="19.7109375" style="38" customWidth="1"/>
    <col min="3591" max="3591" width="55.140625" style="38" customWidth="1"/>
    <col min="3592" max="3592" width="24.28515625" style="38" customWidth="1"/>
    <col min="3593" max="3593" width="22.42578125" style="38" customWidth="1"/>
    <col min="3594" max="3840" width="9.140625" style="38"/>
    <col min="3841" max="3841" width="15.7109375" style="38" customWidth="1"/>
    <col min="3842" max="3842" width="8.5703125" style="38" customWidth="1"/>
    <col min="3843" max="3843" width="8.28515625" style="38" customWidth="1"/>
    <col min="3844" max="3844" width="64" style="38" customWidth="1"/>
    <col min="3845" max="3846" width="19.7109375" style="38" customWidth="1"/>
    <col min="3847" max="3847" width="55.140625" style="38" customWidth="1"/>
    <col min="3848" max="3848" width="24.28515625" style="38" customWidth="1"/>
    <col min="3849" max="3849" width="22.42578125" style="38" customWidth="1"/>
    <col min="3850" max="4096" width="9.140625" style="38"/>
    <col min="4097" max="4097" width="15.7109375" style="38" customWidth="1"/>
    <col min="4098" max="4098" width="8.5703125" style="38" customWidth="1"/>
    <col min="4099" max="4099" width="8.28515625" style="38" customWidth="1"/>
    <col min="4100" max="4100" width="64" style="38" customWidth="1"/>
    <col min="4101" max="4102" width="19.7109375" style="38" customWidth="1"/>
    <col min="4103" max="4103" width="55.140625" style="38" customWidth="1"/>
    <col min="4104" max="4104" width="24.28515625" style="38" customWidth="1"/>
    <col min="4105" max="4105" width="22.42578125" style="38" customWidth="1"/>
    <col min="4106" max="4352" width="9.140625" style="38"/>
    <col min="4353" max="4353" width="15.7109375" style="38" customWidth="1"/>
    <col min="4354" max="4354" width="8.5703125" style="38" customWidth="1"/>
    <col min="4355" max="4355" width="8.28515625" style="38" customWidth="1"/>
    <col min="4356" max="4356" width="64" style="38" customWidth="1"/>
    <col min="4357" max="4358" width="19.7109375" style="38" customWidth="1"/>
    <col min="4359" max="4359" width="55.140625" style="38" customWidth="1"/>
    <col min="4360" max="4360" width="24.28515625" style="38" customWidth="1"/>
    <col min="4361" max="4361" width="22.42578125" style="38" customWidth="1"/>
    <col min="4362" max="4608" width="9.140625" style="38"/>
    <col min="4609" max="4609" width="15.7109375" style="38" customWidth="1"/>
    <col min="4610" max="4610" width="8.5703125" style="38" customWidth="1"/>
    <col min="4611" max="4611" width="8.28515625" style="38" customWidth="1"/>
    <col min="4612" max="4612" width="64" style="38" customWidth="1"/>
    <col min="4613" max="4614" width="19.7109375" style="38" customWidth="1"/>
    <col min="4615" max="4615" width="55.140625" style="38" customWidth="1"/>
    <col min="4616" max="4616" width="24.28515625" style="38" customWidth="1"/>
    <col min="4617" max="4617" width="22.42578125" style="38" customWidth="1"/>
    <col min="4618" max="4864" width="9.140625" style="38"/>
    <col min="4865" max="4865" width="15.7109375" style="38" customWidth="1"/>
    <col min="4866" max="4866" width="8.5703125" style="38" customWidth="1"/>
    <col min="4867" max="4867" width="8.28515625" style="38" customWidth="1"/>
    <col min="4868" max="4868" width="64" style="38" customWidth="1"/>
    <col min="4869" max="4870" width="19.7109375" style="38" customWidth="1"/>
    <col min="4871" max="4871" width="55.140625" style="38" customWidth="1"/>
    <col min="4872" max="4872" width="24.28515625" style="38" customWidth="1"/>
    <col min="4873" max="4873" width="22.42578125" style="38" customWidth="1"/>
    <col min="4874" max="5120" width="9.140625" style="38"/>
    <col min="5121" max="5121" width="15.7109375" style="38" customWidth="1"/>
    <col min="5122" max="5122" width="8.5703125" style="38" customWidth="1"/>
    <col min="5123" max="5123" width="8.28515625" style="38" customWidth="1"/>
    <col min="5124" max="5124" width="64" style="38" customWidth="1"/>
    <col min="5125" max="5126" width="19.7109375" style="38" customWidth="1"/>
    <col min="5127" max="5127" width="55.140625" style="38" customWidth="1"/>
    <col min="5128" max="5128" width="24.28515625" style="38" customWidth="1"/>
    <col min="5129" max="5129" width="22.42578125" style="38" customWidth="1"/>
    <col min="5130" max="5376" width="9.140625" style="38"/>
    <col min="5377" max="5377" width="15.7109375" style="38" customWidth="1"/>
    <col min="5378" max="5378" width="8.5703125" style="38" customWidth="1"/>
    <col min="5379" max="5379" width="8.28515625" style="38" customWidth="1"/>
    <col min="5380" max="5380" width="64" style="38" customWidth="1"/>
    <col min="5381" max="5382" width="19.7109375" style="38" customWidth="1"/>
    <col min="5383" max="5383" width="55.140625" style="38" customWidth="1"/>
    <col min="5384" max="5384" width="24.28515625" style="38" customWidth="1"/>
    <col min="5385" max="5385" width="22.42578125" style="38" customWidth="1"/>
    <col min="5386" max="5632" width="9.140625" style="38"/>
    <col min="5633" max="5633" width="15.7109375" style="38" customWidth="1"/>
    <col min="5634" max="5634" width="8.5703125" style="38" customWidth="1"/>
    <col min="5635" max="5635" width="8.28515625" style="38" customWidth="1"/>
    <col min="5636" max="5636" width="64" style="38" customWidth="1"/>
    <col min="5637" max="5638" width="19.7109375" style="38" customWidth="1"/>
    <col min="5639" max="5639" width="55.140625" style="38" customWidth="1"/>
    <col min="5640" max="5640" width="24.28515625" style="38" customWidth="1"/>
    <col min="5641" max="5641" width="22.42578125" style="38" customWidth="1"/>
    <col min="5642" max="5888" width="9.140625" style="38"/>
    <col min="5889" max="5889" width="15.7109375" style="38" customWidth="1"/>
    <col min="5890" max="5890" width="8.5703125" style="38" customWidth="1"/>
    <col min="5891" max="5891" width="8.28515625" style="38" customWidth="1"/>
    <col min="5892" max="5892" width="64" style="38" customWidth="1"/>
    <col min="5893" max="5894" width="19.7109375" style="38" customWidth="1"/>
    <col min="5895" max="5895" width="55.140625" style="38" customWidth="1"/>
    <col min="5896" max="5896" width="24.28515625" style="38" customWidth="1"/>
    <col min="5897" max="5897" width="22.42578125" style="38" customWidth="1"/>
    <col min="5898" max="6144" width="9.140625" style="38"/>
    <col min="6145" max="6145" width="15.7109375" style="38" customWidth="1"/>
    <col min="6146" max="6146" width="8.5703125" style="38" customWidth="1"/>
    <col min="6147" max="6147" width="8.28515625" style="38" customWidth="1"/>
    <col min="6148" max="6148" width="64" style="38" customWidth="1"/>
    <col min="6149" max="6150" width="19.7109375" style="38" customWidth="1"/>
    <col min="6151" max="6151" width="55.140625" style="38" customWidth="1"/>
    <col min="6152" max="6152" width="24.28515625" style="38" customWidth="1"/>
    <col min="6153" max="6153" width="22.42578125" style="38" customWidth="1"/>
    <col min="6154" max="6400" width="9.140625" style="38"/>
    <col min="6401" max="6401" width="15.7109375" style="38" customWidth="1"/>
    <col min="6402" max="6402" width="8.5703125" style="38" customWidth="1"/>
    <col min="6403" max="6403" width="8.28515625" style="38" customWidth="1"/>
    <col min="6404" max="6404" width="64" style="38" customWidth="1"/>
    <col min="6405" max="6406" width="19.7109375" style="38" customWidth="1"/>
    <col min="6407" max="6407" width="55.140625" style="38" customWidth="1"/>
    <col min="6408" max="6408" width="24.28515625" style="38" customWidth="1"/>
    <col min="6409" max="6409" width="22.42578125" style="38" customWidth="1"/>
    <col min="6410" max="6656" width="9.140625" style="38"/>
    <col min="6657" max="6657" width="15.7109375" style="38" customWidth="1"/>
    <col min="6658" max="6658" width="8.5703125" style="38" customWidth="1"/>
    <col min="6659" max="6659" width="8.28515625" style="38" customWidth="1"/>
    <col min="6660" max="6660" width="64" style="38" customWidth="1"/>
    <col min="6661" max="6662" width="19.7109375" style="38" customWidth="1"/>
    <col min="6663" max="6663" width="55.140625" style="38" customWidth="1"/>
    <col min="6664" max="6664" width="24.28515625" style="38" customWidth="1"/>
    <col min="6665" max="6665" width="22.42578125" style="38" customWidth="1"/>
    <col min="6666" max="6912" width="9.140625" style="38"/>
    <col min="6913" max="6913" width="15.7109375" style="38" customWidth="1"/>
    <col min="6914" max="6914" width="8.5703125" style="38" customWidth="1"/>
    <col min="6915" max="6915" width="8.28515625" style="38" customWidth="1"/>
    <col min="6916" max="6916" width="64" style="38" customWidth="1"/>
    <col min="6917" max="6918" width="19.7109375" style="38" customWidth="1"/>
    <col min="6919" max="6919" width="55.140625" style="38" customWidth="1"/>
    <col min="6920" max="6920" width="24.28515625" style="38" customWidth="1"/>
    <col min="6921" max="6921" width="22.42578125" style="38" customWidth="1"/>
    <col min="6922" max="7168" width="9.140625" style="38"/>
    <col min="7169" max="7169" width="15.7109375" style="38" customWidth="1"/>
    <col min="7170" max="7170" width="8.5703125" style="38" customWidth="1"/>
    <col min="7171" max="7171" width="8.28515625" style="38" customWidth="1"/>
    <col min="7172" max="7172" width="64" style="38" customWidth="1"/>
    <col min="7173" max="7174" width="19.7109375" style="38" customWidth="1"/>
    <col min="7175" max="7175" width="55.140625" style="38" customWidth="1"/>
    <col min="7176" max="7176" width="24.28515625" style="38" customWidth="1"/>
    <col min="7177" max="7177" width="22.42578125" style="38" customWidth="1"/>
    <col min="7178" max="7424" width="9.140625" style="38"/>
    <col min="7425" max="7425" width="15.7109375" style="38" customWidth="1"/>
    <col min="7426" max="7426" width="8.5703125" style="38" customWidth="1"/>
    <col min="7427" max="7427" width="8.28515625" style="38" customWidth="1"/>
    <col min="7428" max="7428" width="64" style="38" customWidth="1"/>
    <col min="7429" max="7430" width="19.7109375" style="38" customWidth="1"/>
    <col min="7431" max="7431" width="55.140625" style="38" customWidth="1"/>
    <col min="7432" max="7432" width="24.28515625" style="38" customWidth="1"/>
    <col min="7433" max="7433" width="22.42578125" style="38" customWidth="1"/>
    <col min="7434" max="7680" width="9.140625" style="38"/>
    <col min="7681" max="7681" width="15.7109375" style="38" customWidth="1"/>
    <col min="7682" max="7682" width="8.5703125" style="38" customWidth="1"/>
    <col min="7683" max="7683" width="8.28515625" style="38" customWidth="1"/>
    <col min="7684" max="7684" width="64" style="38" customWidth="1"/>
    <col min="7685" max="7686" width="19.7109375" style="38" customWidth="1"/>
    <col min="7687" max="7687" width="55.140625" style="38" customWidth="1"/>
    <col min="7688" max="7688" width="24.28515625" style="38" customWidth="1"/>
    <col min="7689" max="7689" width="22.42578125" style="38" customWidth="1"/>
    <col min="7690" max="7936" width="9.140625" style="38"/>
    <col min="7937" max="7937" width="15.7109375" style="38" customWidth="1"/>
    <col min="7938" max="7938" width="8.5703125" style="38" customWidth="1"/>
    <col min="7939" max="7939" width="8.28515625" style="38" customWidth="1"/>
    <col min="7940" max="7940" width="64" style="38" customWidth="1"/>
    <col min="7941" max="7942" width="19.7109375" style="38" customWidth="1"/>
    <col min="7943" max="7943" width="55.140625" style="38" customWidth="1"/>
    <col min="7944" max="7944" width="24.28515625" style="38" customWidth="1"/>
    <col min="7945" max="7945" width="22.42578125" style="38" customWidth="1"/>
    <col min="7946" max="8192" width="9.140625" style="38"/>
    <col min="8193" max="8193" width="15.7109375" style="38" customWidth="1"/>
    <col min="8194" max="8194" width="8.5703125" style="38" customWidth="1"/>
    <col min="8195" max="8195" width="8.28515625" style="38" customWidth="1"/>
    <col min="8196" max="8196" width="64" style="38" customWidth="1"/>
    <col min="8197" max="8198" width="19.7109375" style="38" customWidth="1"/>
    <col min="8199" max="8199" width="55.140625" style="38" customWidth="1"/>
    <col min="8200" max="8200" width="24.28515625" style="38" customWidth="1"/>
    <col min="8201" max="8201" width="22.42578125" style="38" customWidth="1"/>
    <col min="8202" max="8448" width="9.140625" style="38"/>
    <col min="8449" max="8449" width="15.7109375" style="38" customWidth="1"/>
    <col min="8450" max="8450" width="8.5703125" style="38" customWidth="1"/>
    <col min="8451" max="8451" width="8.28515625" style="38" customWidth="1"/>
    <col min="8452" max="8452" width="64" style="38" customWidth="1"/>
    <col min="8453" max="8454" width="19.7109375" style="38" customWidth="1"/>
    <col min="8455" max="8455" width="55.140625" style="38" customWidth="1"/>
    <col min="8456" max="8456" width="24.28515625" style="38" customWidth="1"/>
    <col min="8457" max="8457" width="22.42578125" style="38" customWidth="1"/>
    <col min="8458" max="8704" width="9.140625" style="38"/>
    <col min="8705" max="8705" width="15.7109375" style="38" customWidth="1"/>
    <col min="8706" max="8706" width="8.5703125" style="38" customWidth="1"/>
    <col min="8707" max="8707" width="8.28515625" style="38" customWidth="1"/>
    <col min="8708" max="8708" width="64" style="38" customWidth="1"/>
    <col min="8709" max="8710" width="19.7109375" style="38" customWidth="1"/>
    <col min="8711" max="8711" width="55.140625" style="38" customWidth="1"/>
    <col min="8712" max="8712" width="24.28515625" style="38" customWidth="1"/>
    <col min="8713" max="8713" width="22.42578125" style="38" customWidth="1"/>
    <col min="8714" max="8960" width="9.140625" style="38"/>
    <col min="8961" max="8961" width="15.7109375" style="38" customWidth="1"/>
    <col min="8962" max="8962" width="8.5703125" style="38" customWidth="1"/>
    <col min="8963" max="8963" width="8.28515625" style="38" customWidth="1"/>
    <col min="8964" max="8964" width="64" style="38" customWidth="1"/>
    <col min="8965" max="8966" width="19.7109375" style="38" customWidth="1"/>
    <col min="8967" max="8967" width="55.140625" style="38" customWidth="1"/>
    <col min="8968" max="8968" width="24.28515625" style="38" customWidth="1"/>
    <col min="8969" max="8969" width="22.42578125" style="38" customWidth="1"/>
    <col min="8970" max="9216" width="9.140625" style="38"/>
    <col min="9217" max="9217" width="15.7109375" style="38" customWidth="1"/>
    <col min="9218" max="9218" width="8.5703125" style="38" customWidth="1"/>
    <col min="9219" max="9219" width="8.28515625" style="38" customWidth="1"/>
    <col min="9220" max="9220" width="64" style="38" customWidth="1"/>
    <col min="9221" max="9222" width="19.7109375" style="38" customWidth="1"/>
    <col min="9223" max="9223" width="55.140625" style="38" customWidth="1"/>
    <col min="9224" max="9224" width="24.28515625" style="38" customWidth="1"/>
    <col min="9225" max="9225" width="22.42578125" style="38" customWidth="1"/>
    <col min="9226" max="9472" width="9.140625" style="38"/>
    <col min="9473" max="9473" width="15.7109375" style="38" customWidth="1"/>
    <col min="9474" max="9474" width="8.5703125" style="38" customWidth="1"/>
    <col min="9475" max="9475" width="8.28515625" style="38" customWidth="1"/>
    <col min="9476" max="9476" width="64" style="38" customWidth="1"/>
    <col min="9477" max="9478" width="19.7109375" style="38" customWidth="1"/>
    <col min="9479" max="9479" width="55.140625" style="38" customWidth="1"/>
    <col min="9480" max="9480" width="24.28515625" style="38" customWidth="1"/>
    <col min="9481" max="9481" width="22.42578125" style="38" customWidth="1"/>
    <col min="9482" max="9728" width="9.140625" style="38"/>
    <col min="9729" max="9729" width="15.7109375" style="38" customWidth="1"/>
    <col min="9730" max="9730" width="8.5703125" style="38" customWidth="1"/>
    <col min="9731" max="9731" width="8.28515625" style="38" customWidth="1"/>
    <col min="9732" max="9732" width="64" style="38" customWidth="1"/>
    <col min="9733" max="9734" width="19.7109375" style="38" customWidth="1"/>
    <col min="9735" max="9735" width="55.140625" style="38" customWidth="1"/>
    <col min="9736" max="9736" width="24.28515625" style="38" customWidth="1"/>
    <col min="9737" max="9737" width="22.42578125" style="38" customWidth="1"/>
    <col min="9738" max="9984" width="9.140625" style="38"/>
    <col min="9985" max="9985" width="15.7109375" style="38" customWidth="1"/>
    <col min="9986" max="9986" width="8.5703125" style="38" customWidth="1"/>
    <col min="9987" max="9987" width="8.28515625" style="38" customWidth="1"/>
    <col min="9988" max="9988" width="64" style="38" customWidth="1"/>
    <col min="9989" max="9990" width="19.7109375" style="38" customWidth="1"/>
    <col min="9991" max="9991" width="55.140625" style="38" customWidth="1"/>
    <col min="9992" max="9992" width="24.28515625" style="38" customWidth="1"/>
    <col min="9993" max="9993" width="22.42578125" style="38" customWidth="1"/>
    <col min="9994" max="10240" width="9.140625" style="38"/>
    <col min="10241" max="10241" width="15.7109375" style="38" customWidth="1"/>
    <col min="10242" max="10242" width="8.5703125" style="38" customWidth="1"/>
    <col min="10243" max="10243" width="8.28515625" style="38" customWidth="1"/>
    <col min="10244" max="10244" width="64" style="38" customWidth="1"/>
    <col min="10245" max="10246" width="19.7109375" style="38" customWidth="1"/>
    <col min="10247" max="10247" width="55.140625" style="38" customWidth="1"/>
    <col min="10248" max="10248" width="24.28515625" style="38" customWidth="1"/>
    <col min="10249" max="10249" width="22.42578125" style="38" customWidth="1"/>
    <col min="10250" max="10496" width="9.140625" style="38"/>
    <col min="10497" max="10497" width="15.7109375" style="38" customWidth="1"/>
    <col min="10498" max="10498" width="8.5703125" style="38" customWidth="1"/>
    <col min="10499" max="10499" width="8.28515625" style="38" customWidth="1"/>
    <col min="10500" max="10500" width="64" style="38" customWidth="1"/>
    <col min="10501" max="10502" width="19.7109375" style="38" customWidth="1"/>
    <col min="10503" max="10503" width="55.140625" style="38" customWidth="1"/>
    <col min="10504" max="10504" width="24.28515625" style="38" customWidth="1"/>
    <col min="10505" max="10505" width="22.42578125" style="38" customWidth="1"/>
    <col min="10506" max="10752" width="9.140625" style="38"/>
    <col min="10753" max="10753" width="15.7109375" style="38" customWidth="1"/>
    <col min="10754" max="10754" width="8.5703125" style="38" customWidth="1"/>
    <col min="10755" max="10755" width="8.28515625" style="38" customWidth="1"/>
    <col min="10756" max="10756" width="64" style="38" customWidth="1"/>
    <col min="10757" max="10758" width="19.7109375" style="38" customWidth="1"/>
    <col min="10759" max="10759" width="55.140625" style="38" customWidth="1"/>
    <col min="10760" max="10760" width="24.28515625" style="38" customWidth="1"/>
    <col min="10761" max="10761" width="22.42578125" style="38" customWidth="1"/>
    <col min="10762" max="11008" width="9.140625" style="38"/>
    <col min="11009" max="11009" width="15.7109375" style="38" customWidth="1"/>
    <col min="11010" max="11010" width="8.5703125" style="38" customWidth="1"/>
    <col min="11011" max="11011" width="8.28515625" style="38" customWidth="1"/>
    <col min="11012" max="11012" width="64" style="38" customWidth="1"/>
    <col min="11013" max="11014" width="19.7109375" style="38" customWidth="1"/>
    <col min="11015" max="11015" width="55.140625" style="38" customWidth="1"/>
    <col min="11016" max="11016" width="24.28515625" style="38" customWidth="1"/>
    <col min="11017" max="11017" width="22.42578125" style="38" customWidth="1"/>
    <col min="11018" max="11264" width="9.140625" style="38"/>
    <col min="11265" max="11265" width="15.7109375" style="38" customWidth="1"/>
    <col min="11266" max="11266" width="8.5703125" style="38" customWidth="1"/>
    <col min="11267" max="11267" width="8.28515625" style="38" customWidth="1"/>
    <col min="11268" max="11268" width="64" style="38" customWidth="1"/>
    <col min="11269" max="11270" width="19.7109375" style="38" customWidth="1"/>
    <col min="11271" max="11271" width="55.140625" style="38" customWidth="1"/>
    <col min="11272" max="11272" width="24.28515625" style="38" customWidth="1"/>
    <col min="11273" max="11273" width="22.42578125" style="38" customWidth="1"/>
    <col min="11274" max="11520" width="9.140625" style="38"/>
    <col min="11521" max="11521" width="15.7109375" style="38" customWidth="1"/>
    <col min="11522" max="11522" width="8.5703125" style="38" customWidth="1"/>
    <col min="11523" max="11523" width="8.28515625" style="38" customWidth="1"/>
    <col min="11524" max="11524" width="64" style="38" customWidth="1"/>
    <col min="11525" max="11526" width="19.7109375" style="38" customWidth="1"/>
    <col min="11527" max="11527" width="55.140625" style="38" customWidth="1"/>
    <col min="11528" max="11528" width="24.28515625" style="38" customWidth="1"/>
    <col min="11529" max="11529" width="22.42578125" style="38" customWidth="1"/>
    <col min="11530" max="11776" width="9.140625" style="38"/>
    <col min="11777" max="11777" width="15.7109375" style="38" customWidth="1"/>
    <col min="11778" max="11778" width="8.5703125" style="38" customWidth="1"/>
    <col min="11779" max="11779" width="8.28515625" style="38" customWidth="1"/>
    <col min="11780" max="11780" width="64" style="38" customWidth="1"/>
    <col min="11781" max="11782" width="19.7109375" style="38" customWidth="1"/>
    <col min="11783" max="11783" width="55.140625" style="38" customWidth="1"/>
    <col min="11784" max="11784" width="24.28515625" style="38" customWidth="1"/>
    <col min="11785" max="11785" width="22.42578125" style="38" customWidth="1"/>
    <col min="11786" max="12032" width="9.140625" style="38"/>
    <col min="12033" max="12033" width="15.7109375" style="38" customWidth="1"/>
    <col min="12034" max="12034" width="8.5703125" style="38" customWidth="1"/>
    <col min="12035" max="12035" width="8.28515625" style="38" customWidth="1"/>
    <col min="12036" max="12036" width="64" style="38" customWidth="1"/>
    <col min="12037" max="12038" width="19.7109375" style="38" customWidth="1"/>
    <col min="12039" max="12039" width="55.140625" style="38" customWidth="1"/>
    <col min="12040" max="12040" width="24.28515625" style="38" customWidth="1"/>
    <col min="12041" max="12041" width="22.42578125" style="38" customWidth="1"/>
    <col min="12042" max="12288" width="9.140625" style="38"/>
    <col min="12289" max="12289" width="15.7109375" style="38" customWidth="1"/>
    <col min="12290" max="12290" width="8.5703125" style="38" customWidth="1"/>
    <col min="12291" max="12291" width="8.28515625" style="38" customWidth="1"/>
    <col min="12292" max="12292" width="64" style="38" customWidth="1"/>
    <col min="12293" max="12294" width="19.7109375" style="38" customWidth="1"/>
    <col min="12295" max="12295" width="55.140625" style="38" customWidth="1"/>
    <col min="12296" max="12296" width="24.28515625" style="38" customWidth="1"/>
    <col min="12297" max="12297" width="22.42578125" style="38" customWidth="1"/>
    <col min="12298" max="12544" width="9.140625" style="38"/>
    <col min="12545" max="12545" width="15.7109375" style="38" customWidth="1"/>
    <col min="12546" max="12546" width="8.5703125" style="38" customWidth="1"/>
    <col min="12547" max="12547" width="8.28515625" style="38" customWidth="1"/>
    <col min="12548" max="12548" width="64" style="38" customWidth="1"/>
    <col min="12549" max="12550" width="19.7109375" style="38" customWidth="1"/>
    <col min="12551" max="12551" width="55.140625" style="38" customWidth="1"/>
    <col min="12552" max="12552" width="24.28515625" style="38" customWidth="1"/>
    <col min="12553" max="12553" width="22.42578125" style="38" customWidth="1"/>
    <col min="12554" max="12800" width="9.140625" style="38"/>
    <col min="12801" max="12801" width="15.7109375" style="38" customWidth="1"/>
    <col min="12802" max="12802" width="8.5703125" style="38" customWidth="1"/>
    <col min="12803" max="12803" width="8.28515625" style="38" customWidth="1"/>
    <col min="12804" max="12804" width="64" style="38" customWidth="1"/>
    <col min="12805" max="12806" width="19.7109375" style="38" customWidth="1"/>
    <col min="12807" max="12807" width="55.140625" style="38" customWidth="1"/>
    <col min="12808" max="12808" width="24.28515625" style="38" customWidth="1"/>
    <col min="12809" max="12809" width="22.42578125" style="38" customWidth="1"/>
    <col min="12810" max="13056" width="9.140625" style="38"/>
    <col min="13057" max="13057" width="15.7109375" style="38" customWidth="1"/>
    <col min="13058" max="13058" width="8.5703125" style="38" customWidth="1"/>
    <col min="13059" max="13059" width="8.28515625" style="38" customWidth="1"/>
    <col min="13060" max="13060" width="64" style="38" customWidth="1"/>
    <col min="13061" max="13062" width="19.7109375" style="38" customWidth="1"/>
    <col min="13063" max="13063" width="55.140625" style="38" customWidth="1"/>
    <col min="13064" max="13064" width="24.28515625" style="38" customWidth="1"/>
    <col min="13065" max="13065" width="22.42578125" style="38" customWidth="1"/>
    <col min="13066" max="13312" width="9.140625" style="38"/>
    <col min="13313" max="13313" width="15.7109375" style="38" customWidth="1"/>
    <col min="13314" max="13314" width="8.5703125" style="38" customWidth="1"/>
    <col min="13315" max="13315" width="8.28515625" style="38" customWidth="1"/>
    <col min="13316" max="13316" width="64" style="38" customWidth="1"/>
    <col min="13317" max="13318" width="19.7109375" style="38" customWidth="1"/>
    <col min="13319" max="13319" width="55.140625" style="38" customWidth="1"/>
    <col min="13320" max="13320" width="24.28515625" style="38" customWidth="1"/>
    <col min="13321" max="13321" width="22.42578125" style="38" customWidth="1"/>
    <col min="13322" max="13568" width="9.140625" style="38"/>
    <col min="13569" max="13569" width="15.7109375" style="38" customWidth="1"/>
    <col min="13570" max="13570" width="8.5703125" style="38" customWidth="1"/>
    <col min="13571" max="13571" width="8.28515625" style="38" customWidth="1"/>
    <col min="13572" max="13572" width="64" style="38" customWidth="1"/>
    <col min="13573" max="13574" width="19.7109375" style="38" customWidth="1"/>
    <col min="13575" max="13575" width="55.140625" style="38" customWidth="1"/>
    <col min="13576" max="13576" width="24.28515625" style="38" customWidth="1"/>
    <col min="13577" max="13577" width="22.42578125" style="38" customWidth="1"/>
    <col min="13578" max="13824" width="9.140625" style="38"/>
    <col min="13825" max="13825" width="15.7109375" style="38" customWidth="1"/>
    <col min="13826" max="13826" width="8.5703125" style="38" customWidth="1"/>
    <col min="13827" max="13827" width="8.28515625" style="38" customWidth="1"/>
    <col min="13828" max="13828" width="64" style="38" customWidth="1"/>
    <col min="13829" max="13830" width="19.7109375" style="38" customWidth="1"/>
    <col min="13831" max="13831" width="55.140625" style="38" customWidth="1"/>
    <col min="13832" max="13832" width="24.28515625" style="38" customWidth="1"/>
    <col min="13833" max="13833" width="22.42578125" style="38" customWidth="1"/>
    <col min="13834" max="14080" width="9.140625" style="38"/>
    <col min="14081" max="14081" width="15.7109375" style="38" customWidth="1"/>
    <col min="14082" max="14082" width="8.5703125" style="38" customWidth="1"/>
    <col min="14083" max="14083" width="8.28515625" style="38" customWidth="1"/>
    <col min="14084" max="14084" width="64" style="38" customWidth="1"/>
    <col min="14085" max="14086" width="19.7109375" style="38" customWidth="1"/>
    <col min="14087" max="14087" width="55.140625" style="38" customWidth="1"/>
    <col min="14088" max="14088" width="24.28515625" style="38" customWidth="1"/>
    <col min="14089" max="14089" width="22.42578125" style="38" customWidth="1"/>
    <col min="14090" max="14336" width="9.140625" style="38"/>
    <col min="14337" max="14337" width="15.7109375" style="38" customWidth="1"/>
    <col min="14338" max="14338" width="8.5703125" style="38" customWidth="1"/>
    <col min="14339" max="14339" width="8.28515625" style="38" customWidth="1"/>
    <col min="14340" max="14340" width="64" style="38" customWidth="1"/>
    <col min="14341" max="14342" width="19.7109375" style="38" customWidth="1"/>
    <col min="14343" max="14343" width="55.140625" style="38" customWidth="1"/>
    <col min="14344" max="14344" width="24.28515625" style="38" customWidth="1"/>
    <col min="14345" max="14345" width="22.42578125" style="38" customWidth="1"/>
    <col min="14346" max="14592" width="9.140625" style="38"/>
    <col min="14593" max="14593" width="15.7109375" style="38" customWidth="1"/>
    <col min="14594" max="14594" width="8.5703125" style="38" customWidth="1"/>
    <col min="14595" max="14595" width="8.28515625" style="38" customWidth="1"/>
    <col min="14596" max="14596" width="64" style="38" customWidth="1"/>
    <col min="14597" max="14598" width="19.7109375" style="38" customWidth="1"/>
    <col min="14599" max="14599" width="55.140625" style="38" customWidth="1"/>
    <col min="14600" max="14600" width="24.28515625" style="38" customWidth="1"/>
    <col min="14601" max="14601" width="22.42578125" style="38" customWidth="1"/>
    <col min="14602" max="14848" width="9.140625" style="38"/>
    <col min="14849" max="14849" width="15.7109375" style="38" customWidth="1"/>
    <col min="14850" max="14850" width="8.5703125" style="38" customWidth="1"/>
    <col min="14851" max="14851" width="8.28515625" style="38" customWidth="1"/>
    <col min="14852" max="14852" width="64" style="38" customWidth="1"/>
    <col min="14853" max="14854" width="19.7109375" style="38" customWidth="1"/>
    <col min="14855" max="14855" width="55.140625" style="38" customWidth="1"/>
    <col min="14856" max="14856" width="24.28515625" style="38" customWidth="1"/>
    <col min="14857" max="14857" width="22.42578125" style="38" customWidth="1"/>
    <col min="14858" max="15104" width="9.140625" style="38"/>
    <col min="15105" max="15105" width="15.7109375" style="38" customWidth="1"/>
    <col min="15106" max="15106" width="8.5703125" style="38" customWidth="1"/>
    <col min="15107" max="15107" width="8.28515625" style="38" customWidth="1"/>
    <col min="15108" max="15108" width="64" style="38" customWidth="1"/>
    <col min="15109" max="15110" width="19.7109375" style="38" customWidth="1"/>
    <col min="15111" max="15111" width="55.140625" style="38" customWidth="1"/>
    <col min="15112" max="15112" width="24.28515625" style="38" customWidth="1"/>
    <col min="15113" max="15113" width="22.42578125" style="38" customWidth="1"/>
    <col min="15114" max="15360" width="9.140625" style="38"/>
    <col min="15361" max="15361" width="15.7109375" style="38" customWidth="1"/>
    <col min="15362" max="15362" width="8.5703125" style="38" customWidth="1"/>
    <col min="15363" max="15363" width="8.28515625" style="38" customWidth="1"/>
    <col min="15364" max="15364" width="64" style="38" customWidth="1"/>
    <col min="15365" max="15366" width="19.7109375" style="38" customWidth="1"/>
    <col min="15367" max="15367" width="55.140625" style="38" customWidth="1"/>
    <col min="15368" max="15368" width="24.28515625" style="38" customWidth="1"/>
    <col min="15369" max="15369" width="22.42578125" style="38" customWidth="1"/>
    <col min="15370" max="15616" width="9.140625" style="38"/>
    <col min="15617" max="15617" width="15.7109375" style="38" customWidth="1"/>
    <col min="15618" max="15618" width="8.5703125" style="38" customWidth="1"/>
    <col min="15619" max="15619" width="8.28515625" style="38" customWidth="1"/>
    <col min="15620" max="15620" width="64" style="38" customWidth="1"/>
    <col min="15621" max="15622" width="19.7109375" style="38" customWidth="1"/>
    <col min="15623" max="15623" width="55.140625" style="38" customWidth="1"/>
    <col min="15624" max="15624" width="24.28515625" style="38" customWidth="1"/>
    <col min="15625" max="15625" width="22.42578125" style="38" customWidth="1"/>
    <col min="15626" max="15872" width="9.140625" style="38"/>
    <col min="15873" max="15873" width="15.7109375" style="38" customWidth="1"/>
    <col min="15874" max="15874" width="8.5703125" style="38" customWidth="1"/>
    <col min="15875" max="15875" width="8.28515625" style="38" customWidth="1"/>
    <col min="15876" max="15876" width="64" style="38" customWidth="1"/>
    <col min="15877" max="15878" width="19.7109375" style="38" customWidth="1"/>
    <col min="15879" max="15879" width="55.140625" style="38" customWidth="1"/>
    <col min="15880" max="15880" width="24.28515625" style="38" customWidth="1"/>
    <col min="15881" max="15881" width="22.42578125" style="38" customWidth="1"/>
    <col min="15882" max="16128" width="9.140625" style="38"/>
    <col min="16129" max="16129" width="15.7109375" style="38" customWidth="1"/>
    <col min="16130" max="16130" width="8.5703125" style="38" customWidth="1"/>
    <col min="16131" max="16131" width="8.28515625" style="38" customWidth="1"/>
    <col min="16132" max="16132" width="64" style="38" customWidth="1"/>
    <col min="16133" max="16134" width="19.7109375" style="38" customWidth="1"/>
    <col min="16135" max="16135" width="55.140625" style="38" customWidth="1"/>
    <col min="16136" max="16136" width="24.28515625" style="38" customWidth="1"/>
    <col min="16137" max="16137" width="22.42578125" style="38" customWidth="1"/>
    <col min="16138" max="16384" width="9.140625" style="38"/>
  </cols>
  <sheetData>
    <row r="1" spans="1:9" s="36" customFormat="1" ht="15.75" x14ac:dyDescent="0.25">
      <c r="A1" s="333" t="s">
        <v>146</v>
      </c>
      <c r="B1" s="333"/>
      <c r="C1" s="333"/>
      <c r="D1" s="333"/>
      <c r="E1" s="333"/>
      <c r="F1" s="333"/>
      <c r="G1" s="333"/>
      <c r="H1" s="333"/>
      <c r="I1" s="333"/>
    </row>
    <row r="2" spans="1:9" s="36" customFormat="1" ht="15.75" x14ac:dyDescent="0.25">
      <c r="A2" s="333" t="s">
        <v>147</v>
      </c>
      <c r="B2" s="333"/>
      <c r="C2" s="333"/>
      <c r="D2" s="333"/>
      <c r="E2" s="333"/>
      <c r="F2" s="333"/>
      <c r="G2" s="333"/>
      <c r="H2" s="333"/>
      <c r="I2" s="333"/>
    </row>
    <row r="3" spans="1:9" s="35" customFormat="1" x14ac:dyDescent="0.25">
      <c r="A3" s="338" t="s">
        <v>234</v>
      </c>
      <c r="B3" s="338"/>
      <c r="C3" s="338"/>
      <c r="D3" s="338"/>
      <c r="E3" s="338"/>
      <c r="F3" s="338"/>
      <c r="G3" s="338"/>
      <c r="H3" s="338"/>
      <c r="I3" s="338"/>
    </row>
    <row r="4" spans="1:9" s="36" customFormat="1" x14ac:dyDescent="0.25">
      <c r="A4" s="339" t="s">
        <v>204</v>
      </c>
      <c r="B4" s="339"/>
      <c r="C4" s="339"/>
      <c r="D4" s="339"/>
      <c r="E4" s="339"/>
      <c r="F4" s="339"/>
      <c r="G4" s="339"/>
      <c r="H4" s="339"/>
      <c r="I4" s="339"/>
    </row>
    <row r="5" spans="1:9" ht="19.5" x14ac:dyDescent="0.35">
      <c r="A5" s="50"/>
      <c r="B5" s="50"/>
      <c r="C5" s="50"/>
      <c r="D5" s="51"/>
      <c r="E5" s="51"/>
    </row>
    <row r="6" spans="1:9" s="39" customFormat="1" ht="15.75" x14ac:dyDescent="0.25">
      <c r="A6" s="335" t="s">
        <v>5</v>
      </c>
      <c r="B6" s="335" t="s">
        <v>6</v>
      </c>
      <c r="C6" s="335"/>
      <c r="D6" s="335" t="s">
        <v>80</v>
      </c>
      <c r="E6" s="335"/>
      <c r="F6" s="335"/>
      <c r="G6" s="335"/>
      <c r="H6" s="335"/>
      <c r="I6" s="335"/>
    </row>
    <row r="7" spans="1:9" s="39" customFormat="1" ht="37.5" customHeight="1" x14ac:dyDescent="0.25">
      <c r="A7" s="335"/>
      <c r="B7" s="335"/>
      <c r="C7" s="335"/>
      <c r="D7" s="337" t="s">
        <v>110</v>
      </c>
      <c r="E7" s="337"/>
      <c r="F7" s="337"/>
      <c r="G7" s="337" t="s">
        <v>111</v>
      </c>
      <c r="H7" s="337"/>
      <c r="I7" s="337"/>
    </row>
    <row r="8" spans="1:9" s="39" customFormat="1" ht="15.75" x14ac:dyDescent="0.25">
      <c r="A8" s="335"/>
      <c r="B8" s="335"/>
      <c r="C8" s="335"/>
      <c r="D8" s="209" t="s">
        <v>7</v>
      </c>
      <c r="E8" s="209" t="s">
        <v>9</v>
      </c>
      <c r="F8" s="209" t="s">
        <v>11</v>
      </c>
      <c r="G8" s="209" t="s">
        <v>7</v>
      </c>
      <c r="H8" s="209" t="s">
        <v>9</v>
      </c>
      <c r="I8" s="209" t="s">
        <v>11</v>
      </c>
    </row>
    <row r="9" spans="1:9" s="36" customFormat="1" ht="110.25" x14ac:dyDescent="0.25">
      <c r="A9" s="336" t="s">
        <v>215</v>
      </c>
      <c r="B9" s="210" t="s">
        <v>0</v>
      </c>
      <c r="C9" s="210" t="s">
        <v>22</v>
      </c>
      <c r="D9" s="160" t="s">
        <v>235</v>
      </c>
      <c r="E9" s="161" t="s">
        <v>178</v>
      </c>
      <c r="F9" s="161" t="s">
        <v>178</v>
      </c>
      <c r="G9" s="76" t="s">
        <v>236</v>
      </c>
      <c r="H9" s="150" t="s">
        <v>179</v>
      </c>
      <c r="I9" s="150" t="s">
        <v>180</v>
      </c>
    </row>
    <row r="10" spans="1:9" s="36" customFormat="1" ht="110.25" x14ac:dyDescent="0.25">
      <c r="A10" s="334"/>
      <c r="B10" s="208" t="s">
        <v>1</v>
      </c>
      <c r="C10" s="208" t="s">
        <v>3</v>
      </c>
      <c r="D10" s="160" t="s">
        <v>235</v>
      </c>
      <c r="E10" s="161" t="s">
        <v>178</v>
      </c>
      <c r="F10" s="161" t="s">
        <v>178</v>
      </c>
      <c r="G10" s="76" t="s">
        <v>237</v>
      </c>
      <c r="H10" s="150" t="s">
        <v>238</v>
      </c>
      <c r="I10" s="150" t="s">
        <v>180</v>
      </c>
    </row>
    <row r="11" spans="1:9" s="36" customFormat="1" ht="47.25" x14ac:dyDescent="0.25">
      <c r="A11" s="334" t="s">
        <v>216</v>
      </c>
      <c r="B11" s="208" t="s">
        <v>0</v>
      </c>
      <c r="C11" s="208" t="s">
        <v>22</v>
      </c>
      <c r="D11" s="160" t="s">
        <v>239</v>
      </c>
      <c r="E11" s="161" t="s">
        <v>178</v>
      </c>
      <c r="F11" s="161" t="s">
        <v>178</v>
      </c>
      <c r="G11" s="151" t="s">
        <v>240</v>
      </c>
      <c r="H11" s="150" t="s">
        <v>81</v>
      </c>
      <c r="I11" s="150" t="s">
        <v>81</v>
      </c>
    </row>
    <row r="12" spans="1:9" s="36" customFormat="1" ht="47.25" x14ac:dyDescent="0.25">
      <c r="A12" s="334"/>
      <c r="B12" s="208" t="s">
        <v>1</v>
      </c>
      <c r="C12" s="208" t="s">
        <v>3</v>
      </c>
      <c r="D12" s="160" t="s">
        <v>239</v>
      </c>
      <c r="E12" s="161" t="s">
        <v>178</v>
      </c>
      <c r="F12" s="161" t="s">
        <v>178</v>
      </c>
      <c r="G12" s="76" t="s">
        <v>192</v>
      </c>
      <c r="H12" s="150" t="s">
        <v>181</v>
      </c>
      <c r="I12" s="150" t="s">
        <v>180</v>
      </c>
    </row>
    <row r="13" spans="1:9" s="36" customFormat="1" ht="47.25" x14ac:dyDescent="0.25">
      <c r="A13" s="334" t="s">
        <v>217</v>
      </c>
      <c r="B13" s="208" t="s">
        <v>0</v>
      </c>
      <c r="C13" s="208" t="s">
        <v>22</v>
      </c>
      <c r="D13" s="160" t="s">
        <v>241</v>
      </c>
      <c r="E13" s="161" t="s">
        <v>178</v>
      </c>
      <c r="F13" s="161" t="s">
        <v>178</v>
      </c>
      <c r="G13" s="152" t="s">
        <v>242</v>
      </c>
      <c r="H13" s="150" t="s">
        <v>81</v>
      </c>
      <c r="I13" s="150" t="s">
        <v>81</v>
      </c>
    </row>
    <row r="14" spans="1:9" s="36" customFormat="1" ht="47.25" x14ac:dyDescent="0.25">
      <c r="A14" s="334"/>
      <c r="B14" s="208" t="s">
        <v>1</v>
      </c>
      <c r="C14" s="208" t="s">
        <v>3</v>
      </c>
      <c r="D14" s="160" t="s">
        <v>243</v>
      </c>
      <c r="E14" s="161" t="s">
        <v>178</v>
      </c>
      <c r="F14" s="161" t="s">
        <v>178</v>
      </c>
      <c r="G14" s="76" t="s">
        <v>244</v>
      </c>
      <c r="H14" s="150" t="s">
        <v>81</v>
      </c>
      <c r="I14" s="150" t="s">
        <v>81</v>
      </c>
    </row>
    <row r="15" spans="1:9" s="36" customFormat="1" ht="110.25" x14ac:dyDescent="0.25">
      <c r="A15" s="334" t="s">
        <v>218</v>
      </c>
      <c r="B15" s="208" t="s">
        <v>0</v>
      </c>
      <c r="C15" s="208" t="s">
        <v>22</v>
      </c>
      <c r="D15" s="76" t="s">
        <v>245</v>
      </c>
      <c r="E15" s="161" t="s">
        <v>246</v>
      </c>
      <c r="F15" s="161" t="s">
        <v>246</v>
      </c>
      <c r="G15" s="76" t="s">
        <v>244</v>
      </c>
      <c r="H15" s="150" t="s">
        <v>81</v>
      </c>
      <c r="I15" s="150" t="s">
        <v>81</v>
      </c>
    </row>
    <row r="16" spans="1:9" s="36" customFormat="1" ht="110.25" x14ac:dyDescent="0.25">
      <c r="A16" s="334"/>
      <c r="B16" s="208" t="s">
        <v>1</v>
      </c>
      <c r="C16" s="208" t="s">
        <v>3</v>
      </c>
      <c r="D16" s="76" t="s">
        <v>245</v>
      </c>
      <c r="E16" s="161" t="s">
        <v>246</v>
      </c>
      <c r="F16" s="161" t="s">
        <v>246</v>
      </c>
      <c r="G16" s="76" t="s">
        <v>247</v>
      </c>
      <c r="H16" s="150" t="s">
        <v>248</v>
      </c>
      <c r="I16" s="150" t="s">
        <v>249</v>
      </c>
    </row>
    <row r="17" spans="1:9" s="36" customFormat="1" ht="47.25" x14ac:dyDescent="0.25">
      <c r="A17" s="334" t="s">
        <v>219</v>
      </c>
      <c r="B17" s="208" t="s">
        <v>0</v>
      </c>
      <c r="C17" s="208" t="s">
        <v>22</v>
      </c>
      <c r="D17" s="76" t="s">
        <v>250</v>
      </c>
      <c r="E17" s="161" t="s">
        <v>251</v>
      </c>
      <c r="F17" s="161" t="s">
        <v>251</v>
      </c>
      <c r="G17" s="76" t="s">
        <v>193</v>
      </c>
      <c r="H17" s="150" t="s">
        <v>81</v>
      </c>
      <c r="I17" s="150" t="s">
        <v>81</v>
      </c>
    </row>
    <row r="18" spans="1:9" s="36" customFormat="1" ht="47.25" x14ac:dyDescent="0.25">
      <c r="A18" s="334"/>
      <c r="B18" s="208" t="s">
        <v>1</v>
      </c>
      <c r="C18" s="208" t="s">
        <v>3</v>
      </c>
      <c r="D18" s="76" t="s">
        <v>250</v>
      </c>
      <c r="E18" s="161" t="s">
        <v>251</v>
      </c>
      <c r="F18" s="161" t="s">
        <v>251</v>
      </c>
      <c r="G18" s="76" t="s">
        <v>193</v>
      </c>
      <c r="H18" s="150" t="s">
        <v>81</v>
      </c>
      <c r="I18" s="150" t="s">
        <v>81</v>
      </c>
    </row>
    <row r="19" spans="1:9" s="36" customFormat="1" ht="22.5" customHeight="1" x14ac:dyDescent="0.25">
      <c r="A19" s="289" t="s">
        <v>220</v>
      </c>
      <c r="B19" s="193" t="s">
        <v>0</v>
      </c>
      <c r="C19" s="96" t="s">
        <v>22</v>
      </c>
      <c r="D19" s="342" t="s">
        <v>118</v>
      </c>
      <c r="E19" s="344"/>
      <c r="F19" s="340"/>
      <c r="G19" s="351" t="s">
        <v>119</v>
      </c>
      <c r="H19" s="346" t="s">
        <v>120</v>
      </c>
      <c r="I19" s="346" t="s">
        <v>121</v>
      </c>
    </row>
    <row r="20" spans="1:9" s="36" customFormat="1" ht="22.5" customHeight="1" x14ac:dyDescent="0.25">
      <c r="A20" s="297"/>
      <c r="B20" s="196" t="s">
        <v>1</v>
      </c>
      <c r="C20" s="100" t="s">
        <v>3</v>
      </c>
      <c r="D20" s="343"/>
      <c r="E20" s="345"/>
      <c r="F20" s="341"/>
      <c r="G20" s="352"/>
      <c r="H20" s="347"/>
      <c r="I20" s="347"/>
    </row>
    <row r="21" spans="1:9" s="36" customFormat="1" ht="15.75" x14ac:dyDescent="0.25">
      <c r="A21" s="52"/>
      <c r="B21" s="52"/>
      <c r="C21" s="40"/>
      <c r="D21" s="47"/>
      <c r="E21" s="48"/>
      <c r="F21" s="49"/>
      <c r="G21" s="47"/>
      <c r="H21" s="48"/>
      <c r="I21" s="48"/>
    </row>
    <row r="22" spans="1:9" s="36" customFormat="1" ht="15.75" x14ac:dyDescent="0.25">
      <c r="A22" s="53" t="s">
        <v>122</v>
      </c>
      <c r="B22" s="52"/>
      <c r="C22" s="40"/>
      <c r="D22" s="47"/>
      <c r="E22" s="48"/>
      <c r="F22" s="49"/>
      <c r="G22" s="47"/>
      <c r="H22" s="48"/>
      <c r="I22" s="49"/>
    </row>
    <row r="23" spans="1:9" s="36" customFormat="1" ht="15.75" x14ac:dyDescent="0.25">
      <c r="A23" s="54" t="s">
        <v>123</v>
      </c>
      <c r="B23" s="54"/>
      <c r="C23" s="54"/>
      <c r="D23" s="54"/>
      <c r="E23" s="54"/>
      <c r="F23" s="54"/>
    </row>
    <row r="24" spans="1:9" s="36" customFormat="1" ht="15.75" x14ac:dyDescent="0.25">
      <c r="A24" s="349" t="s">
        <v>124</v>
      </c>
      <c r="B24" s="349"/>
      <c r="C24" s="349"/>
      <c r="D24" s="349"/>
      <c r="E24" s="349"/>
      <c r="F24" s="349"/>
    </row>
    <row r="25" spans="1:9" s="36" customFormat="1" ht="15.75" x14ac:dyDescent="0.25">
      <c r="A25" s="212"/>
      <c r="B25" s="212"/>
      <c r="C25" s="212"/>
      <c r="D25" s="212"/>
      <c r="E25" s="212"/>
      <c r="F25" s="212"/>
    </row>
    <row r="26" spans="1:9" ht="19.5" x14ac:dyDescent="0.35">
      <c r="A26" s="350" t="s">
        <v>2</v>
      </c>
      <c r="B26" s="350"/>
      <c r="C26" s="350"/>
      <c r="E26" s="43" t="s">
        <v>125</v>
      </c>
      <c r="H26" s="44" t="s">
        <v>48</v>
      </c>
    </row>
    <row r="27" spans="1:9" x14ac:dyDescent="0.3">
      <c r="A27" s="348" t="s">
        <v>126</v>
      </c>
      <c r="B27" s="348"/>
      <c r="C27" s="348"/>
      <c r="D27" s="43"/>
      <c r="H27" s="45"/>
    </row>
    <row r="28" spans="1:9" x14ac:dyDescent="0.3">
      <c r="A28" s="211" t="s">
        <v>127</v>
      </c>
      <c r="B28" s="211"/>
      <c r="C28" s="211"/>
      <c r="D28" s="43"/>
      <c r="H28" s="45"/>
    </row>
    <row r="29" spans="1:9" x14ac:dyDescent="0.3">
      <c r="A29" s="211" t="s">
        <v>128</v>
      </c>
      <c r="B29" s="211"/>
      <c r="C29" s="211"/>
      <c r="D29" s="43"/>
      <c r="H29" s="45"/>
    </row>
    <row r="30" spans="1:9" x14ac:dyDescent="0.3">
      <c r="A30" s="211" t="s">
        <v>129</v>
      </c>
      <c r="B30" s="211"/>
      <c r="C30" s="211"/>
      <c r="D30" s="43"/>
      <c r="H30" s="45"/>
    </row>
    <row r="31" spans="1:9" x14ac:dyDescent="0.3">
      <c r="D31" s="46"/>
      <c r="H31" s="44" t="s">
        <v>63</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TH Lịch chung</vt:lpstr>
      <vt:lpstr>BP KHTH</vt:lpstr>
      <vt:lpstr>BP TĐNB</vt:lpstr>
      <vt:lpstr>BP DTDT</vt:lpstr>
      <vt:lpstr>THDA XD DD</vt:lpstr>
      <vt:lpstr>Tổ GPMB</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2021-10-12T09:59:40Z</dcterms:modified>
</cp:coreProperties>
</file>