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3" i="3"/>
  <c r="C55" i="3" s="1"/>
  <c r="C47" i="3"/>
  <c r="C41" i="3"/>
  <c r="C43" i="3" s="1"/>
  <c r="C35" i="3"/>
  <c r="C31" i="3"/>
  <c r="C29" i="3"/>
  <c r="C23" i="3"/>
  <c r="C19" i="3"/>
  <c r="C17" i="3"/>
  <c r="S16" i="3"/>
  <c r="S17" i="3" s="1"/>
  <c r="C11" i="3"/>
  <c r="D80" i="10" l="1"/>
  <c r="D64" i="10"/>
  <c r="D56" i="10"/>
  <c r="H40" i="10"/>
  <c r="D40" i="10"/>
  <c r="C8" i="10"/>
</calcChain>
</file>

<file path=xl/sharedStrings.xml><?xml version="1.0" encoding="utf-8"?>
<sst xmlns="http://schemas.openxmlformats.org/spreadsheetml/2006/main" count="1613" uniqueCount="392">
  <si>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</si>
  <si>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</si>
  <si>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</si>
  <si>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</si>
  <si>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</si>
  <si>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</si>
  <si>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</si>
  <si>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</si>
  <si>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</si>
  <si>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</si>
  <si>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</si>
  <si>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</si>
  <si>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</si>
  <si>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</si>
  <si>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</si>
  <si>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</si>
  <si>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</si>
  <si>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</si>
  <si>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</si>
  <si>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</si>
  <si>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</si>
  <si>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</si>
  <si>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</si>
  <si>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</si>
  <si>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</si>
  <si>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</si>
  <si>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</si>
  <si>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</si>
  <si>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</si>
  <si>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</si>
  <si>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</si>
  <si>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</si>
  <si>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</si>
  <si>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</si>
  <si>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</si>
  <si>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</si>
  <si>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</si>
  <si>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</si>
  <si>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</si>
  <si>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</si>
  <si>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</si>
  <si>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</si>
  <si>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</si>
  <si>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</si>
  <si>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</si>
  <si>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</si>
  <si>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</si>
  <si>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</si>
  <si>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</si>
  <si>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</si>
  <si>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</si>
  <si>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</si>
  <si>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</si>
  <si>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</si>
  <si>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</si>
  <si>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</si>
  <si>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</si>
  <si>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</si>
  <si>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</si>
  <si>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</si>
  <si>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</si>
  <si>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</si>
  <si>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</si>
  <si>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</si>
  <si>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</si>
  <si>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</si>
  <si>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</si>
  <si>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</si>
  <si>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</si>
  <si>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</si>
  <si>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</si>
  <si>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</si>
  <si>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</si>
  <si>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</si>
  <si>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</si>
  <si>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</si>
  <si>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</si>
  <si>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</si>
  <si>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</si>
  <si>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</si>
  <si>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</si>
  <si>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</si>
  <si>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</si>
  <si>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</si>
  <si>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</si>
  <si>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</si>
  <si>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</si>
  <si>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</si>
  <si>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</si>
  <si>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</si>
  <si>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</si>
  <si>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</si>
  <si>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</si>
  <si>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</si>
  <si>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</si>
  <si>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</si>
  <si>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</si>
  <si>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</si>
  <si>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</si>
  <si>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</si>
  <si>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</si>
  <si>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</si>
  <si>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</si>
  <si>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</si>
  <si>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</si>
  <si>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</si>
  <si>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</si>
  <si>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</si>
  <si>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</si>
  <si>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</si>
  <si>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</si>
  <si>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</si>
  <si>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</si>
  <si>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</si>
  <si>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</si>
  <si>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</si>
  <si>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</si>
  <si>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</si>
  <si>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</si>
  <si>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</si>
  <si>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</si>
  <si>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</si>
  <si>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</si>
  <si>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</si>
  <si>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</si>
  <si>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</si>
  <si>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</si>
  <si>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</si>
  <si>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</si>
  <si>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</si>
  <si>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</si>
  <si>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</si>
  <si>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</si>
  <si>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</si>
  <si>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</si>
  <si>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</si>
  <si>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</si>
  <si>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</si>
  <si>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</si>
  <si>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</si>
  <si>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</si>
  <si>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</si>
  <si>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</si>
  <si>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</si>
  <si>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</si>
  <si>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</si>
  <si>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</si>
  <si>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</si>
  <si>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</si>
  <si>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</si>
  <si>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</si>
  <si>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</si>
  <si>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</si>
  <si>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</si>
  <si>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</si>
  <si>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</si>
  <si>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</si>
  <si>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</si>
  <si>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</si>
  <si>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</si>
  <si>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</si>
  <si>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</si>
  <si>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</si>
  <si>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</si>
  <si>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</si>
  <si>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</si>
  <si>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</si>
  <si>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</si>
  <si>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</si>
  <si>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</si>
  <si>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</si>
  <si>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</si>
  <si>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</si>
  <si>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</si>
  <si>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</si>
  <si>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</si>
  <si>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</si>
  <si>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</si>
  <si>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</si>
  <si>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</si>
  <si>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</si>
  <si>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</si>
  <si>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</si>
  <si>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</si>
  <si>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</si>
  <si>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</si>
  <si>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</si>
  <si>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</si>
  <si>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</si>
  <si>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</si>
  <si>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</si>
  <si>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</si>
  <si>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</si>
  <si>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</si>
  <si>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</si>
  <si>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</si>
  <si>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</si>
  <si>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</si>
  <si>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</si>
  <si>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</si>
  <si>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</si>
  <si>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</si>
  <si>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</si>
  <si>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</si>
  <si>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</si>
  <si>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</si>
  <si>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</si>
  <si>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</si>
  <si>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</si>
  <si>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</si>
  <si>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</si>
  <si>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</si>
  <si>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</si>
  <si>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</si>
  <si>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</si>
  <si>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</si>
  <si>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</si>
  <si>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</si>
  <si>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</si>
  <si>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</si>
  <si>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</si>
  <si>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</si>
  <si>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</si>
  <si>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</si>
  <si>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</si>
  <si>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</si>
  <si>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</si>
  <si>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</si>
  <si>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</si>
  <si>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</si>
  <si>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</si>
  <si>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</si>
  <si>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</si>
  <si>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</si>
  <si>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</si>
  <si>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</si>
  <si>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</si>
  <si>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</si>
  <si>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</si>
  <si>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</si>
  <si>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</si>
  <si>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</si>
  <si>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</si>
  <si>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</si>
  <si>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</si>
  <si>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</si>
  <si>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</si>
  <si>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</si>
  <si>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</si>
  <si>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</si>
  <si>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</si>
  <si>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</si>
  <si>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</si>
  <si>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</si>
  <si>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</si>
  <si>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</si>
  <si>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</si>
  <si>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</si>
  <si>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</si>
  <si>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</si>
  <si>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</si>
  <si>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</si>
  <si>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</si>
  <si>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</si>
  <si>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</si>
  <si>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</si>
  <si>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</si>
  <si>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</si>
  <si>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</si>
  <si>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</si>
  <si>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</si>
  <si>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</si>
  <si>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</si>
  <si>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</si>
  <si>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</si>
  <si>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</si>
  <si>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</si>
  <si>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</si>
  <si>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</si>
  <si>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</si>
  <si>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</si>
  <si>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</si>
  <si>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</si>
  <si>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</si>
  <si>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</si>
  <si>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</si>
  <si>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</si>
  <si>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</si>
  <si>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</si>
  <si>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</si>
  <si>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</si>
  <si>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Tại nhà</t>
  </si>
  <si>
    <t>Cập nhật tiến độ DA chưa xong thủ tục</t>
  </si>
  <si>
    <t>Ban QLDA, UBND xã, Tổ công tác GPMB</t>
  </si>
  <si>
    <t>Ban QLDA, UBND xã, Tổ công tác GPMB,</t>
  </si>
  <si>
    <t>Giải quyết công việc liên quan</t>
  </si>
  <si>
    <t>TP liên quan</t>
  </si>
  <si>
    <t>địa điểm liên quan</t>
  </si>
  <si>
    <t>Đạt</t>
  </si>
  <si>
    <t>Ban QLDA, UBND xã, TTPTQĐ, UBND xã</t>
  </si>
  <si>
    <t>HT 3.22</t>
  </si>
  <si>
    <t>Tại hiện trường</t>
  </si>
  <si>
    <t>Phòng 2.12</t>
  </si>
  <si>
    <t xml:space="preserve">BC Tuần; </t>
  </si>
  <si>
    <t>Tuyển dụng cán bộ tháng 1 năm 2022</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</si>
  <si>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</si>
  <si>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Phối hợp hoàn thiện hồ sơ, chỉnh sửa PA GPMB  dự án  Cải tạo, nâng cấp các tuyến đường liên thôn, trục chính các thôn: 1, 2, 3, 4, 5 Giang Cao, xã Bát Tràng, huyện Gia Lâm; Cải tạo, nâng cấp các tuyến đường liên thôn, xã Bát Tràng, huyện Gia Lâm;</t>
  </si>
  <si>
    <t>Rà soát hồ sơ  dự án cải tạo một số tuyến đường và ao hồ Đặng Xá</t>
  </si>
  <si>
    <t>Rà soát hồ sơ điều chỉnh thiết kế BVTC dự án điều chỉnh chiếu sáng xã Văn Đức, Đa Tốn</t>
  </si>
  <si>
    <t>Rà soát hồ sơ, khối lượng dự án ngõ ngách xã Đa Tốn</t>
  </si>
  <si>
    <t>Lịch UBND Huyện; Đồng chí Đặng Thị Huyền, Chủ tịch chủ trì</t>
  </si>
  <si>
    <t>Sắp xếp hồ sơ GPMB dự án đất nhỏ, kẹt thôn Vàng, xã Cổ Bi</t>
  </si>
  <si>
    <t>LỊCH CÔNG TÁC TUẦN 4</t>
  </si>
  <si>
    <t>Từ ngày 24/1/2022 - 29/1/2022</t>
  </si>
  <si>
    <t>HAI  24/1</t>
  </si>
  <si>
    <t>Rà soát dự toán: Cải tạo, chỉnh trang các tuyến đường trục chính trên địa bàn xã Kiêu Kỵ</t>
  </si>
  <si>
    <t>Rà soát HS thiết kế cơ sở đình Lại Hoàng</t>
  </si>
  <si>
    <t>Rà soát hồ sơ tiểu học Đặng Xá</t>
  </si>
  <si>
    <t>Rà soát hồ sơ thiết kế BVTC dự án cải tạo nâng cấp một số tuyến đường thôn Thuận Tiến (khu vườn hoa)</t>
  </si>
  <si>
    <t>Rà soát hồ sơ dự án xây dựng HTKT phục vụ sản xuất nông nghiệp xã Đặng Xá</t>
  </si>
  <si>
    <t>BA 25/1</t>
  </si>
  <si>
    <t>Rà roát dự toán : Cải tạo Nhà văn hóa Đình Xuyên</t>
  </si>
  <si>
    <t>TƯ 26/1</t>
  </si>
  <si>
    <t>Rà soát dự toán: Cải tạo THCS Trâu Quỳ</t>
  </si>
  <si>
    <t>Rà soát hồ sơ, khối lượng Cải tạo, nâng cấp các tuyến đường giao thông, thoát nước
thị trấn Trâu Quỳ, huyện Gia Lâm (giai đoạn 2)</t>
  </si>
  <si>
    <t>Rà soát HS thiết kế cơ sở đình Yên Khê</t>
  </si>
  <si>
    <t>NĂM 27/1</t>
  </si>
  <si>
    <t>Rà roát dự toán : di chuyển điện dự án Cải tạo, nâng cấp các tuyến đường giao thông, thoát nước
thị trấn Trâu Quỳ, huyện Gia Lâm (giai đoạn 2)</t>
  </si>
  <si>
    <t>Rà soát hồ sơ thiết kế dự án cải tạo, chỉnh trang cá ao hồ xã Kim Sơn</t>
  </si>
  <si>
    <t>SÁU 28/1</t>
  </si>
  <si>
    <t>Rà roát dự toán : di chuyển điện dự án Cải tạo, nâng cấp các tuyến đường ngõ xã Đa Tốn</t>
  </si>
  <si>
    <t>Rà soát hồ sơ, khối lượng di chuyển ngầm nổi dự án Cải tạo các tuyến xóm cổ Bát Tràng</t>
  </si>
  <si>
    <t>BẢY 29/1</t>
  </si>
  <si>
    <t>Nghỉ tết nguyên đán</t>
  </si>
  <si>
    <t>LỊCH CÔNG TÁC  TUẦN 06</t>
  </si>
  <si>
    <t>Từ ngày 07/2/2022 - 12/2/2022</t>
  </si>
  <si>
    <t>07/02
 Hai</t>
  </si>
  <si>
    <t>08/02
BA</t>
  </si>
  <si>
    <t>09/02
Tư</t>
  </si>
  <si>
    <t xml:space="preserve">10/02
Năm </t>
  </si>
  <si>
    <t>11/02
Sáu</t>
  </si>
  <si>
    <t>12/02
Bảy</t>
  </si>
  <si>
    <t>Gặp mặt đầu năm</t>
  </si>
  <si>
    <t>Tại Ban</t>
  </si>
  <si>
    <t>Toàn bộ cán bộ, nv Ban</t>
  </si>
  <si>
    <t>KHTH chuẩn bị</t>
  </si>
  <si>
    <t>9h30</t>
  </si>
  <si>
    <t>Gặp mặt, chúc Tết nhân dịp đầu Xuân Nhâm Dần (*)</t>
  </si>
  <si>
    <t>Theo danh sách</t>
  </si>
  <si>
    <t>15h30</t>
  </si>
  <si>
    <t>Kiểm tra công tác chuẩn bị Lễ phát động Tết trồng cây 2022</t>
  </si>
  <si>
    <t>Kiểm tra hiện trường dự án XD Hạ tầng vừa và nhỏ xã Phú thị</t>
  </si>
  <si>
    <t>Tại xã Phú Thị</t>
  </si>
  <si>
    <t>Cụm CN Phú Thị</t>
  </si>
  <si>
    <t>Lễ Phát động Tết trồng cây Xuân Nhâm Dần 2022; thông xe kỹ thuật một số tuyến đường HTK (*)</t>
  </si>
  <si>
    <t>Báo cáo việc sắp xếp tổ chức triển khai các nhiệm vụ năm 2022 của Trung tâm PTQĐ</t>
  </si>
  <si>
    <t>Kiểm tra tiến độ các DA giáo dục</t>
  </si>
  <si>
    <t>XD DD chuẩn bị</t>
  </si>
  <si>
    <t>XD GTHTKT chuẩn bị</t>
  </si>
  <si>
    <t xml:space="preserve">Kiểm tra công tác VSMT </t>
  </si>
  <si>
    <t>DTDT chuẩn bị</t>
  </si>
  <si>
    <t xml:space="preserve">Kiểm tra công tác triển khai thi công tại một số công trình </t>
  </si>
  <si>
    <t xml:space="preserve">THDA DD; GT chuẩn bị </t>
  </si>
  <si>
    <t>LỊCH CÔNG TÁC TUẦN 06</t>
  </si>
  <si>
    <t>Từ ngày 07/02/2022 - 12/02/2022</t>
  </si>
  <si>
    <t>Chuẩn bị công tác gặp mặt đầu năm của Ban</t>
  </si>
  <si>
    <t>Dự HN gặp mặt đầu năm của Huyện ủy- HĐND - UBND Huyện - UB MTTQ VN tổ chức</t>
  </si>
  <si>
    <t>Rà soát đối chiếu chỉnh sửa kế hoạch chuyên đề theo chỉ đạo của Phó Chủ tịch UBND Huyện</t>
  </si>
  <si>
    <t>Xử lý văn bản đi và đến trên PMTN; VB giấy; BC và chỉ đạo đột xuất(nếu có)</t>
  </si>
  <si>
    <t>Cập nhật tiến độ các DA giáo dục</t>
  </si>
  <si>
    <t>Cập nhật tiến độ các DA chuyển tiếp(công tác triển khai thi công tại hiện trường sau thời gian nghỉ Tết NĐ)</t>
  </si>
  <si>
    <t>Phòng GĐ</t>
  </si>
  <si>
    <t>HAI
07/2</t>
  </si>
  <si>
    <t>BA
08/2</t>
  </si>
  <si>
    <t>TƯ
09/2</t>
  </si>
  <si>
    <t>NĂM
10/2</t>
  </si>
  <si>
    <t>SÁU
11/02</t>
  </si>
  <si>
    <t>BẢY
12/02</t>
  </si>
  <si>
    <t>LỊCH CÔNG TÁC DỰ KIẾN TỔ GIẢI PHÓNG MẶT BẰNG TUẦN 06</t>
  </si>
  <si>
    <t>HAI
07/02</t>
  </si>
  <si>
    <t>Hoàn thiện hồ sơ GPMB dự án đường vào trường TH Trung Thành, đường ống xăng dầu</t>
  </si>
  <si>
    <t>Sắp xếp hồ sơ công việc dự án đất kẹt thôn Vàng</t>
  </si>
  <si>
    <t>BA
08/02</t>
  </si>
  <si>
    <t>Tổng hợp báo cáo kết quả tuần 04/2022</t>
  </si>
  <si>
    <t>TƯ
09/02</t>
  </si>
  <si>
    <t>Phối hợp TTPTQĐ chuẩn bị báo cáo Hội đồng thẩm định, thông qua phương án hộ Nguyễn Huy Nghĩa để phê duyệt</t>
  </si>
  <si>
    <t>NĂM
10/02</t>
  </si>
  <si>
    <t>Phối hợp kiểm tra công tác  GPMB dự án đường vào trường Tiểu học Kim Sơn</t>
  </si>
  <si>
    <t>Liên hệ xã Đa Tốn về việc vận động chi trả tiền 03 hộ nông nghiệp dự án C19</t>
  </si>
  <si>
    <t>Phối hợp UBND xã rà soát công tác GPMB dự án đường vào trường TH Trung Thành</t>
  </si>
  <si>
    <t>Tổng hợp lịch tuần 07/2022</t>
  </si>
  <si>
    <t>Phối hợp UBND xã rà soát công tác GPMB dự án đường làng nghề Bát Tràng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</si>
</sst>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7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28"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7" fillId="2" borderId="28" xfId="0" quotePrefix="1" applyFont="1" applyFill="1" applyBorder="1" applyAlignment="1">
      <alignment horizontal="center" vertical="center" wrapText="1"/>
    </xf>
    <xf numFmtId="0" fontId="9" fillId="2" borderId="28" xfId="4"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3" borderId="28" xfId="4" quotePrefix="1" applyFont="1" applyFill="1" applyBorder="1" applyAlignment="1">
      <alignment horizontal="center" vertical="center" wrapText="1"/>
    </xf>
    <xf numFmtId="0" fontId="9" fillId="3" borderId="28" xfId="4" applyFont="1" applyFill="1" applyBorder="1" applyAlignment="1">
      <alignment horizontal="center" vertical="center" wrapText="1"/>
    </xf>
    <xf numFmtId="0" fontId="9" fillId="3" borderId="28" xfId="0" applyFont="1" applyFill="1" applyBorder="1" applyAlignment="1">
      <alignment horizontal="center" vertical="center" wrapText="1"/>
    </xf>
    <xf numFmtId="0" fontId="7" fillId="2" borderId="28" xfId="4" applyFont="1" applyFill="1" applyBorder="1" applyAlignment="1">
      <alignment horizontal="center" vertical="center" wrapText="1"/>
    </xf>
    <xf numFmtId="0" fontId="7" fillId="2" borderId="28" xfId="0" applyFont="1" applyFill="1" applyBorder="1" applyAlignment="1">
      <alignment horizontal="justify" vertical="center" wrapText="1"/>
    </xf>
    <xf numFmtId="0" fontId="9" fillId="2" borderId="28" xfId="4" quotePrefix="1" applyFont="1" applyFill="1" applyBorder="1" applyAlignment="1">
      <alignment horizontal="center" vertical="center" wrapText="1"/>
    </xf>
    <xf numFmtId="0" fontId="37" fillId="2" borderId="28" xfId="0" applyFont="1" applyFill="1" applyBorder="1" applyAlignment="1">
      <alignment horizontal="center" vertical="center" wrapText="1"/>
    </xf>
    <xf numFmtId="0" fontId="7" fillId="0" borderId="28" xfId="4" applyFont="1" applyFill="1" applyBorder="1" applyAlignment="1">
      <alignment horizontal="center" vertical="center" wrapText="1"/>
    </xf>
    <xf numFmtId="0" fontId="7" fillId="2" borderId="28" xfId="0" applyFont="1" applyFill="1" applyBorder="1" applyAlignment="1">
      <alignment vertical="center" wrapText="1"/>
    </xf>
    <xf numFmtId="165" fontId="7" fillId="3" borderId="28" xfId="0" applyNumberFormat="1" applyFont="1" applyFill="1" applyBorder="1" applyAlignment="1">
      <alignment horizontal="justify" vertical="center" wrapText="1"/>
    </xf>
    <xf numFmtId="165" fontId="37" fillId="3" borderId="28" xfId="0" applyNumberFormat="1" applyFont="1" applyFill="1" applyBorder="1" applyAlignment="1">
      <alignment horizontal="center" vertical="center" wrapText="1"/>
    </xf>
    <xf numFmtId="0" fontId="9" fillId="2" borderId="28" xfId="0" applyFont="1" applyFill="1" applyBorder="1" applyAlignment="1">
      <alignment vertical="center" wrapText="1"/>
    </xf>
    <xf numFmtId="0" fontId="7" fillId="2" borderId="28" xfId="4" applyFont="1" applyFill="1" applyBorder="1" applyAlignment="1">
      <alignment vertical="center" wrapText="1"/>
    </xf>
    <xf numFmtId="16" fontId="7" fillId="0" borderId="28" xfId="0" applyNumberFormat="1" applyFont="1" applyFill="1" applyBorder="1" applyAlignment="1">
      <alignment horizontal="justify" vertical="center" wrapText="1"/>
    </xf>
    <xf numFmtId="0" fontId="7" fillId="0" borderId="28" xfId="4" quotePrefix="1" applyFont="1" applyFill="1" applyBorder="1" applyAlignment="1">
      <alignment horizontal="center" vertical="center" wrapText="1"/>
    </xf>
    <xf numFmtId="0" fontId="7" fillId="0" borderId="28" xfId="0" applyFont="1" applyFill="1" applyBorder="1" applyAlignment="1">
      <alignment horizontal="center" vertical="center" wrapText="1"/>
    </xf>
    <xf numFmtId="16" fontId="8" fillId="2" borderId="28" xfId="1" applyNumberFormat="1" applyFont="1" applyFill="1" applyBorder="1" applyAlignment="1">
      <alignment vertical="center" wrapText="1"/>
    </xf>
    <xf numFmtId="0" fontId="7" fillId="2" borderId="28" xfId="2"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3" borderId="28" xfId="4" applyFont="1" applyFill="1" applyBorder="1" applyAlignment="1">
      <alignment horizontal="center" vertical="center" wrapText="1"/>
    </xf>
    <xf numFmtId="0" fontId="5" fillId="2" borderId="0" xfId="0" applyFont="1" applyFill="1" applyBorder="1" applyAlignment="1">
      <alignment horizontal="center" vertical="top"/>
    </xf>
    <xf numFmtId="0" fontId="12" fillId="2"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5" fontId="7" fillId="2" borderId="28" xfId="0" applyNumberFormat="1" applyFont="1" applyFill="1" applyBorder="1" applyAlignment="1">
      <alignment horizontal="justify" vertical="center" wrapText="1"/>
    </xf>
    <xf numFmtId="165" fontId="37" fillId="2" borderId="28" xfId="0" applyNumberFormat="1"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3" xfId="0" applyFont="1" applyFill="1" applyBorder="1" applyAlignment="1">
      <alignment horizontal="center"/>
    </xf>
    <xf numFmtId="0" fontId="7" fillId="2" borderId="25" xfId="0" applyFont="1" applyFill="1" applyBorder="1" applyAlignment="1">
      <alignment horizontal="left" vertical="center" wrapText="1"/>
    </xf>
    <xf numFmtId="0" fontId="7" fillId="2" borderId="23" xfId="0" applyFont="1" applyFill="1" applyBorder="1" applyAlignment="1"/>
    <xf numFmtId="0" fontId="7" fillId="2" borderId="25" xfId="0" applyFont="1" applyFill="1" applyBorder="1" applyAlignment="1">
      <alignment horizontal="center"/>
    </xf>
    <xf numFmtId="0" fontId="7" fillId="2" borderId="24" xfId="0"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0" borderId="20" xfId="0" applyFont="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9" fillId="2" borderId="28"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40" fillId="3" borderId="28" xfId="4" applyFont="1" applyFill="1" applyBorder="1" applyAlignment="1">
      <alignment horizontal="center" vertical="center" wrapText="1"/>
    </xf>
    <xf numFmtId="0" fontId="9" fillId="2" borderId="28" xfId="1" applyFont="1" applyFill="1" applyBorder="1" applyAlignment="1">
      <alignment vertical="center" wrapText="1"/>
    </xf>
    <xf numFmtId="165" fontId="7" fillId="2" borderId="28" xfId="0" applyNumberFormat="1" applyFont="1" applyFill="1" applyBorder="1" applyAlignment="1">
      <alignment horizontal="justify" vertical="center"/>
    </xf>
    <xf numFmtId="0" fontId="7" fillId="3" borderId="28" xfId="0" quotePrefix="1" applyFont="1" applyFill="1" applyBorder="1" applyAlignment="1">
      <alignment horizontal="center" vertical="center" wrapText="1"/>
    </xf>
    <xf numFmtId="0" fontId="9" fillId="3" borderId="28" xfId="4" quotePrefix="1" applyFont="1" applyFill="1" applyBorder="1" applyAlignment="1">
      <alignment vertical="center" wrapText="1"/>
    </xf>
    <xf numFmtId="0" fontId="37" fillId="3" borderId="28" xfId="0" applyFont="1" applyFill="1" applyBorder="1" applyAlignment="1">
      <alignment horizontal="center" vertical="center"/>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9" fillId="3" borderId="28" xfId="4" applyFont="1" applyFill="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zoomScale="80" zoomScaleNormal="80" workbookViewId="0">
      <selection activeCell="E6" sqref="E6"/>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8"/>
      <c r="D3" s="27"/>
      <c r="E3" s="27"/>
      <c r="F3" s="27"/>
      <c r="G3" s="27"/>
      <c r="H3" s="27"/>
      <c r="I3" s="27"/>
      <c r="J3" s="27"/>
      <c r="K3" s="27"/>
    </row>
    <row r="4" spans="1:11" s="15" customFormat="1" ht="29.25" customHeight="1" x14ac:dyDescent="0.2">
      <c r="A4" s="283" t="s">
        <v>334</v>
      </c>
      <c r="B4" s="283"/>
      <c r="C4" s="283"/>
      <c r="D4" s="283"/>
      <c r="E4" s="283"/>
      <c r="F4" s="283"/>
      <c r="G4" s="283"/>
      <c r="H4" s="283"/>
      <c r="I4" s="283"/>
      <c r="J4" s="283"/>
      <c r="K4" s="283"/>
    </row>
    <row r="5" spans="1:11" s="15" customFormat="1" ht="21" customHeight="1" x14ac:dyDescent="0.2">
      <c r="A5" s="284" t="s">
        <v>335</v>
      </c>
      <c r="B5" s="284"/>
      <c r="C5" s="284"/>
      <c r="D5" s="284"/>
      <c r="E5" s="284"/>
      <c r="F5" s="284"/>
      <c r="G5" s="284"/>
      <c r="H5" s="284"/>
      <c r="I5" s="284"/>
      <c r="J5" s="284"/>
      <c r="K5" s="284"/>
    </row>
    <row r="6" spans="1:11" s="15" customFormat="1" ht="20.25" customHeight="1" x14ac:dyDescent="0.2">
      <c r="A6" s="21"/>
      <c r="B6" s="21"/>
      <c r="C6" s="21"/>
      <c r="D6" s="21"/>
      <c r="E6" s="21"/>
      <c r="F6" s="21"/>
      <c r="G6" s="21"/>
      <c r="H6" s="21"/>
      <c r="I6" s="21"/>
      <c r="J6" s="21"/>
      <c r="K6" s="21"/>
    </row>
    <row r="7" spans="1:11" s="15" customFormat="1" ht="27.75" customHeight="1" x14ac:dyDescent="0.2">
      <c r="A7" s="277" t="s">
        <v>49</v>
      </c>
      <c r="B7" s="277" t="s">
        <v>50</v>
      </c>
      <c r="C7" s="277"/>
      <c r="D7" s="277" t="s">
        <v>51</v>
      </c>
      <c r="E7" s="277" t="s">
        <v>8</v>
      </c>
      <c r="F7" s="277"/>
      <c r="G7" s="277"/>
      <c r="H7" s="277"/>
      <c r="I7" s="277" t="s">
        <v>52</v>
      </c>
      <c r="J7" s="277" t="s">
        <v>44</v>
      </c>
      <c r="K7" s="277" t="s">
        <v>45</v>
      </c>
    </row>
    <row r="8" spans="1:11" s="15" customFormat="1" ht="49.5" customHeight="1" x14ac:dyDescent="0.2">
      <c r="A8" s="277"/>
      <c r="B8" s="277"/>
      <c r="C8" s="277"/>
      <c r="D8" s="277"/>
      <c r="E8" s="259" t="s">
        <v>12</v>
      </c>
      <c r="F8" s="259" t="s">
        <v>4</v>
      </c>
      <c r="G8" s="259" t="s">
        <v>142</v>
      </c>
      <c r="H8" s="259" t="s">
        <v>13</v>
      </c>
      <c r="I8" s="277"/>
      <c r="J8" s="277"/>
      <c r="K8" s="277"/>
    </row>
    <row r="9" spans="1:11" s="41" customFormat="1" ht="43.5" customHeight="1" x14ac:dyDescent="0.25">
      <c r="A9" s="277" t="s">
        <v>336</v>
      </c>
      <c r="B9" s="277" t="s">
        <v>0</v>
      </c>
      <c r="C9" s="269" t="s">
        <v>22</v>
      </c>
      <c r="D9" s="235" t="s">
        <v>342</v>
      </c>
      <c r="E9" s="222" t="s">
        <v>21</v>
      </c>
      <c r="F9" s="222" t="s">
        <v>21</v>
      </c>
      <c r="G9" s="222" t="s">
        <v>21</v>
      </c>
      <c r="H9" s="222" t="s">
        <v>21</v>
      </c>
      <c r="I9" s="273" t="s">
        <v>344</v>
      </c>
      <c r="J9" s="285" t="s">
        <v>345</v>
      </c>
      <c r="K9" s="228" t="s">
        <v>343</v>
      </c>
    </row>
    <row r="10" spans="1:11" s="41" customFormat="1" ht="42" customHeight="1" x14ac:dyDescent="0.25">
      <c r="A10" s="277"/>
      <c r="B10" s="277"/>
      <c r="C10" s="269" t="s">
        <v>346</v>
      </c>
      <c r="D10" s="235" t="s">
        <v>347</v>
      </c>
      <c r="E10" s="222" t="s">
        <v>21</v>
      </c>
      <c r="F10" s="222" t="s">
        <v>21</v>
      </c>
      <c r="G10" s="222" t="s">
        <v>21</v>
      </c>
      <c r="H10" s="222" t="s">
        <v>21</v>
      </c>
      <c r="I10" s="274" t="s">
        <v>348</v>
      </c>
      <c r="J10" s="285"/>
      <c r="K10" s="236" t="s">
        <v>300</v>
      </c>
    </row>
    <row r="11" spans="1:11" s="41" customFormat="1" ht="42" customHeight="1" x14ac:dyDescent="0.25">
      <c r="A11" s="277"/>
      <c r="B11" s="277" t="s">
        <v>1</v>
      </c>
      <c r="C11" s="268" t="s">
        <v>3</v>
      </c>
      <c r="D11" s="251" t="s">
        <v>351</v>
      </c>
      <c r="E11" s="221" t="s">
        <v>21</v>
      </c>
      <c r="F11" s="221"/>
      <c r="G11" s="221" t="s">
        <v>21</v>
      </c>
      <c r="H11" s="221"/>
      <c r="I11" s="223" t="s">
        <v>121</v>
      </c>
      <c r="J11" s="224" t="s">
        <v>358</v>
      </c>
      <c r="K11" s="252" t="s">
        <v>301</v>
      </c>
    </row>
    <row r="12" spans="1:11" s="41" customFormat="1" ht="78" customHeight="1" x14ac:dyDescent="0.25">
      <c r="A12" s="277"/>
      <c r="B12" s="277"/>
      <c r="C12" s="269" t="s">
        <v>349</v>
      </c>
      <c r="D12" s="235" t="s">
        <v>350</v>
      </c>
      <c r="E12" s="222" t="s">
        <v>21</v>
      </c>
      <c r="F12" s="222"/>
      <c r="G12" s="222" t="s">
        <v>21</v>
      </c>
      <c r="H12" s="222"/>
      <c r="I12" s="226" t="s">
        <v>310</v>
      </c>
      <c r="J12" s="227" t="s">
        <v>358</v>
      </c>
      <c r="K12" s="236" t="s">
        <v>352</v>
      </c>
    </row>
    <row r="13" spans="1:11" s="41" customFormat="1" ht="78" customHeight="1" x14ac:dyDescent="0.25">
      <c r="A13" s="277" t="s">
        <v>337</v>
      </c>
      <c r="B13" s="259" t="s">
        <v>0</v>
      </c>
      <c r="C13" s="269" t="s">
        <v>22</v>
      </c>
      <c r="D13" s="235" t="s">
        <v>354</v>
      </c>
      <c r="E13" s="222" t="s">
        <v>21</v>
      </c>
      <c r="F13" s="245"/>
      <c r="G13" s="245" t="s">
        <v>21</v>
      </c>
      <c r="H13" s="245"/>
      <c r="I13" s="226" t="s">
        <v>310</v>
      </c>
      <c r="J13" s="227" t="s">
        <v>358</v>
      </c>
      <c r="K13" s="236" t="s">
        <v>353</v>
      </c>
    </row>
    <row r="14" spans="1:11" s="26" customFormat="1" ht="31.5" x14ac:dyDescent="0.25">
      <c r="A14" s="277"/>
      <c r="B14" s="278" t="s">
        <v>1</v>
      </c>
      <c r="C14" s="268" t="s">
        <v>3</v>
      </c>
      <c r="D14" s="251" t="s">
        <v>356</v>
      </c>
      <c r="E14" s="229" t="s">
        <v>21</v>
      </c>
      <c r="F14" s="229" t="s">
        <v>21</v>
      </c>
      <c r="G14" s="229"/>
      <c r="H14" s="229"/>
      <c r="I14" s="223" t="s">
        <v>121</v>
      </c>
      <c r="J14" s="224" t="s">
        <v>357</v>
      </c>
      <c r="K14" s="252" t="s">
        <v>301</v>
      </c>
    </row>
    <row r="15" spans="1:11" s="26" customFormat="1" ht="15.75" x14ac:dyDescent="0.25">
      <c r="A15" s="277"/>
      <c r="B15" s="278"/>
      <c r="C15" s="268"/>
      <c r="D15" s="230"/>
      <c r="E15" s="229"/>
      <c r="F15" s="229"/>
      <c r="G15" s="229"/>
      <c r="H15" s="229"/>
      <c r="I15" s="231"/>
      <c r="J15" s="224"/>
      <c r="K15" s="232"/>
    </row>
    <row r="16" spans="1:11" s="26" customFormat="1" ht="31.5" x14ac:dyDescent="0.25">
      <c r="A16" s="277" t="s">
        <v>338</v>
      </c>
      <c r="B16" s="278" t="s">
        <v>0</v>
      </c>
      <c r="C16" s="228" t="s">
        <v>22</v>
      </c>
      <c r="D16" s="235" t="s">
        <v>359</v>
      </c>
      <c r="E16" s="222" t="s">
        <v>21</v>
      </c>
      <c r="F16" s="245"/>
      <c r="G16" s="245"/>
      <c r="H16" s="245"/>
      <c r="I16" s="223" t="s">
        <v>121</v>
      </c>
      <c r="J16" s="224" t="s">
        <v>360</v>
      </c>
      <c r="K16" s="252" t="s">
        <v>301</v>
      </c>
    </row>
    <row r="17" spans="1:11" s="26" customFormat="1" ht="15.75" x14ac:dyDescent="0.25">
      <c r="A17" s="277"/>
      <c r="B17" s="278"/>
      <c r="C17" s="225"/>
      <c r="D17" s="234"/>
      <c r="E17" s="221"/>
      <c r="F17" s="229"/>
      <c r="G17" s="229"/>
      <c r="H17" s="229"/>
      <c r="I17" s="229"/>
      <c r="J17" s="224"/>
      <c r="K17" s="225"/>
    </row>
    <row r="18" spans="1:11" s="26" customFormat="1" ht="65.25" customHeight="1" x14ac:dyDescent="0.25">
      <c r="A18" s="277"/>
      <c r="B18" s="277" t="s">
        <v>1</v>
      </c>
      <c r="C18" s="269" t="s">
        <v>3</v>
      </c>
      <c r="D18" s="235" t="s">
        <v>355</v>
      </c>
      <c r="E18" s="245" t="s">
        <v>21</v>
      </c>
      <c r="F18" s="270"/>
      <c r="G18" s="245"/>
      <c r="H18" s="245"/>
      <c r="I18" s="226" t="s">
        <v>149</v>
      </c>
      <c r="J18" s="245" t="s">
        <v>345</v>
      </c>
      <c r="K18" s="275" t="s">
        <v>302</v>
      </c>
    </row>
    <row r="19" spans="1:11" s="15" customFormat="1" ht="15.75" x14ac:dyDescent="0.2">
      <c r="A19" s="277"/>
      <c r="B19" s="277"/>
      <c r="C19" s="268"/>
      <c r="D19" s="230"/>
      <c r="E19" s="229"/>
      <c r="F19" s="229"/>
      <c r="G19" s="229"/>
      <c r="H19" s="229"/>
      <c r="I19" s="231"/>
      <c r="J19" s="224"/>
      <c r="K19" s="232"/>
    </row>
    <row r="20" spans="1:11" s="26" customFormat="1" ht="15.75" hidden="1" x14ac:dyDescent="0.25">
      <c r="A20" s="276" t="s">
        <v>339</v>
      </c>
      <c r="B20" s="277" t="s">
        <v>0</v>
      </c>
      <c r="C20" s="268" t="s">
        <v>22</v>
      </c>
      <c r="D20" s="251"/>
      <c r="E20" s="221"/>
      <c r="F20" s="229"/>
      <c r="G20" s="229"/>
      <c r="H20" s="229"/>
      <c r="I20" s="231"/>
      <c r="J20" s="224"/>
      <c r="K20" s="252"/>
    </row>
    <row r="21" spans="1:11" s="26" customFormat="1" ht="31.5" x14ac:dyDescent="0.25">
      <c r="A21" s="276"/>
      <c r="B21" s="277"/>
      <c r="C21" s="268" t="s">
        <v>20</v>
      </c>
      <c r="D21" s="251" t="s">
        <v>107</v>
      </c>
      <c r="E21" s="229" t="s">
        <v>21</v>
      </c>
      <c r="F21" s="229"/>
      <c r="G21" s="229"/>
      <c r="H21" s="229"/>
      <c r="I21" s="223" t="s">
        <v>121</v>
      </c>
      <c r="J21" s="224"/>
      <c r="K21" s="229" t="s">
        <v>57</v>
      </c>
    </row>
    <row r="22" spans="1:11" s="15" customFormat="1" ht="15.75" x14ac:dyDescent="0.2">
      <c r="A22" s="276"/>
      <c r="B22" s="277"/>
      <c r="C22" s="268"/>
      <c r="D22" s="237"/>
      <c r="E22" s="221"/>
      <c r="F22" s="229"/>
      <c r="G22" s="229"/>
      <c r="H22" s="238"/>
      <c r="I22" s="229"/>
      <c r="J22" s="224"/>
      <c r="K22" s="225"/>
    </row>
    <row r="23" spans="1:11" s="26" customFormat="1" ht="31.5" x14ac:dyDescent="0.25">
      <c r="A23" s="276"/>
      <c r="B23" s="277" t="s">
        <v>1</v>
      </c>
      <c r="C23" s="268" t="s">
        <v>3</v>
      </c>
      <c r="D23" s="251" t="s">
        <v>107</v>
      </c>
      <c r="E23" s="221" t="s">
        <v>21</v>
      </c>
      <c r="F23" s="221"/>
      <c r="G23" s="221"/>
      <c r="H23" s="221"/>
      <c r="I23" s="223" t="s">
        <v>121</v>
      </c>
      <c r="J23" s="224"/>
      <c r="K23" s="229" t="s">
        <v>57</v>
      </c>
    </row>
    <row r="24" spans="1:11" s="26" customFormat="1" ht="15.75" x14ac:dyDescent="0.25">
      <c r="A24" s="276"/>
      <c r="B24" s="277"/>
      <c r="C24" s="268"/>
      <c r="D24" s="237"/>
      <c r="E24" s="221"/>
      <c r="F24" s="229"/>
      <c r="G24" s="229"/>
      <c r="H24" s="238"/>
      <c r="I24" s="229"/>
      <c r="J24" s="224"/>
      <c r="K24" s="225"/>
    </row>
    <row r="25" spans="1:11" s="26" customFormat="1" ht="31.5" x14ac:dyDescent="0.25">
      <c r="A25" s="276" t="s">
        <v>340</v>
      </c>
      <c r="B25" s="277" t="s">
        <v>0</v>
      </c>
      <c r="C25" s="268" t="s">
        <v>20</v>
      </c>
      <c r="D25" s="251" t="s">
        <v>107</v>
      </c>
      <c r="E25" s="229" t="s">
        <v>21</v>
      </c>
      <c r="F25" s="229"/>
      <c r="G25" s="229"/>
      <c r="H25" s="229"/>
      <c r="I25" s="223" t="s">
        <v>121</v>
      </c>
      <c r="J25" s="224"/>
      <c r="K25" s="229" t="s">
        <v>57</v>
      </c>
    </row>
    <row r="26" spans="1:11" s="10" customFormat="1" ht="15.75" x14ac:dyDescent="0.25">
      <c r="A26" s="276"/>
      <c r="B26" s="277"/>
      <c r="C26" s="271"/>
      <c r="D26" s="239"/>
      <c r="E26" s="233"/>
      <c r="F26" s="233"/>
      <c r="G26" s="233"/>
      <c r="H26" s="233"/>
      <c r="I26" s="240"/>
      <c r="J26" s="233"/>
      <c r="K26" s="241"/>
    </row>
    <row r="27" spans="1:11" s="10" customFormat="1" ht="45" customHeight="1" x14ac:dyDescent="0.25">
      <c r="A27" s="276"/>
      <c r="B27" s="277" t="s">
        <v>1</v>
      </c>
      <c r="C27" s="268" t="s">
        <v>3</v>
      </c>
      <c r="D27" s="251" t="s">
        <v>361</v>
      </c>
      <c r="E27" s="229" t="s">
        <v>21</v>
      </c>
      <c r="F27" s="229" t="s">
        <v>21</v>
      </c>
      <c r="G27" s="229" t="s">
        <v>21</v>
      </c>
      <c r="H27" s="229"/>
      <c r="I27" s="223" t="s">
        <v>121</v>
      </c>
      <c r="J27" s="224" t="s">
        <v>362</v>
      </c>
      <c r="K27" s="252" t="s">
        <v>301</v>
      </c>
    </row>
    <row r="28" spans="1:11" s="26" customFormat="1" ht="15.75" x14ac:dyDescent="0.25">
      <c r="A28" s="276"/>
      <c r="B28" s="277"/>
      <c r="C28" s="268"/>
      <c r="D28" s="237"/>
      <c r="E28" s="221"/>
      <c r="F28" s="229"/>
      <c r="G28" s="229"/>
      <c r="H28" s="229"/>
      <c r="I28" s="223"/>
      <c r="J28" s="224"/>
      <c r="K28" s="225"/>
    </row>
    <row r="29" spans="1:11" s="15" customFormat="1" ht="15.75" hidden="1" customHeight="1" x14ac:dyDescent="0.2">
      <c r="A29" s="242"/>
      <c r="B29" s="277"/>
      <c r="C29" s="268"/>
      <c r="D29" s="234"/>
      <c r="E29" s="221"/>
      <c r="F29" s="221"/>
      <c r="G29" s="221"/>
      <c r="H29" s="221"/>
      <c r="I29" s="223"/>
      <c r="J29" s="229"/>
      <c r="K29" s="229"/>
    </row>
    <row r="30" spans="1:11" s="10" customFormat="1" ht="31.5" x14ac:dyDescent="0.25">
      <c r="A30" s="278" t="s">
        <v>341</v>
      </c>
      <c r="B30" s="278" t="s">
        <v>0</v>
      </c>
      <c r="C30" s="268" t="s">
        <v>3</v>
      </c>
      <c r="D30" s="251" t="s">
        <v>361</v>
      </c>
      <c r="E30" s="229" t="s">
        <v>21</v>
      </c>
      <c r="F30" s="229" t="s">
        <v>21</v>
      </c>
      <c r="G30" s="229" t="s">
        <v>21</v>
      </c>
      <c r="H30" s="229"/>
      <c r="I30" s="223" t="s">
        <v>121</v>
      </c>
      <c r="J30" s="224" t="s">
        <v>362</v>
      </c>
      <c r="K30" s="252" t="s">
        <v>301</v>
      </c>
    </row>
    <row r="31" spans="1:11" s="26" customFormat="1" ht="15.75" x14ac:dyDescent="0.25">
      <c r="A31" s="278"/>
      <c r="B31" s="278"/>
      <c r="C31" s="225"/>
      <c r="D31" s="237"/>
      <c r="E31" s="221"/>
      <c r="F31" s="243"/>
      <c r="G31" s="221"/>
      <c r="H31" s="244"/>
      <c r="I31" s="229"/>
      <c r="J31" s="224"/>
      <c r="K31" s="229"/>
    </row>
    <row r="32" spans="1:11" s="26" customFormat="1" ht="15.75" x14ac:dyDescent="0.25">
      <c r="A32" s="278"/>
      <c r="B32" s="278" t="s">
        <v>1</v>
      </c>
      <c r="C32" s="225"/>
      <c r="D32" s="272"/>
      <c r="E32" s="221"/>
      <c r="F32" s="229"/>
      <c r="G32" s="229"/>
      <c r="H32" s="238"/>
      <c r="I32" s="229"/>
      <c r="J32" s="224"/>
      <c r="K32" s="225"/>
    </row>
    <row r="33" spans="1:11" s="26" customFormat="1" ht="15.75" x14ac:dyDescent="0.25">
      <c r="A33" s="278"/>
      <c r="B33" s="278"/>
      <c r="C33" s="225"/>
      <c r="D33" s="237"/>
      <c r="E33" s="221"/>
      <c r="F33" s="243"/>
      <c r="G33" s="221"/>
      <c r="H33" s="244"/>
      <c r="I33" s="229"/>
      <c r="J33" s="224"/>
      <c r="K33" s="229"/>
    </row>
    <row r="34" spans="1:11" s="26" customFormat="1" ht="15.75" x14ac:dyDescent="0.25">
      <c r="A34" s="278"/>
      <c r="B34" s="278"/>
      <c r="C34" s="225"/>
      <c r="D34" s="237"/>
      <c r="E34" s="221"/>
      <c r="F34" s="229"/>
      <c r="G34" s="229"/>
      <c r="H34" s="229"/>
      <c r="I34" s="229"/>
      <c r="J34" s="224"/>
      <c r="K34" s="225"/>
    </row>
    <row r="35" spans="1:11" ht="19.5" x14ac:dyDescent="0.35">
      <c r="A35" s="280" t="s">
        <v>2</v>
      </c>
      <c r="B35" s="280"/>
      <c r="C35" s="206"/>
      <c r="D35" s="133"/>
      <c r="E35" s="48"/>
      <c r="F35" s="134"/>
      <c r="G35" s="134"/>
      <c r="H35" s="134"/>
      <c r="I35" s="134"/>
      <c r="J35" s="135"/>
      <c r="K35" s="136"/>
    </row>
    <row r="36" spans="1:11" x14ac:dyDescent="0.3">
      <c r="A36" s="282" t="s">
        <v>19</v>
      </c>
      <c r="B36" s="282"/>
      <c r="C36" s="207"/>
      <c r="H36" s="281" t="s">
        <v>14</v>
      </c>
      <c r="I36" s="281"/>
    </row>
    <row r="37" spans="1:11" x14ac:dyDescent="0.3">
      <c r="A37" s="31" t="s">
        <v>16</v>
      </c>
      <c r="B37" s="31"/>
      <c r="C37" s="207"/>
      <c r="H37" s="30"/>
      <c r="I37" s="32"/>
    </row>
    <row r="38" spans="1:11" x14ac:dyDescent="0.3">
      <c r="A38" s="31" t="s">
        <v>17</v>
      </c>
      <c r="B38" s="31"/>
      <c r="C38" s="207"/>
      <c r="H38" s="30"/>
      <c r="I38" s="32"/>
    </row>
    <row r="39" spans="1:11" x14ac:dyDescent="0.3">
      <c r="A39" s="33" t="s">
        <v>18</v>
      </c>
      <c r="B39" s="33"/>
      <c r="C39" s="33"/>
      <c r="H39" s="30"/>
      <c r="I39" s="32"/>
    </row>
    <row r="40" spans="1:11" x14ac:dyDescent="0.3">
      <c r="H40" s="30"/>
      <c r="I40" s="32"/>
    </row>
    <row r="41" spans="1:11" x14ac:dyDescent="0.3">
      <c r="H41" s="279" t="s">
        <v>15</v>
      </c>
      <c r="I41" s="279"/>
    </row>
    <row r="42" spans="1:11" x14ac:dyDescent="0.3">
      <c r="A42" s="54"/>
    </row>
    <row r="43" spans="1:11" x14ac:dyDescent="0.3">
      <c r="A43" s="55"/>
    </row>
    <row r="44" spans="1:11" x14ac:dyDescent="0.3">
      <c r="A44" s="56"/>
    </row>
    <row r="45" spans="1:11" x14ac:dyDescent="0.3">
      <c r="A45" s="57"/>
    </row>
    <row r="48" spans="1:11" x14ac:dyDescent="0.3">
      <c r="A48" s="20" t="s">
        <v>164</v>
      </c>
    </row>
  </sheetData>
  <mergeCells count="31">
    <mergeCell ref="B9:B10"/>
    <mergeCell ref="A9:A12"/>
    <mergeCell ref="A7:A8"/>
    <mergeCell ref="A4:K4"/>
    <mergeCell ref="D7:D8"/>
    <mergeCell ref="E7:H7"/>
    <mergeCell ref="I7:I8"/>
    <mergeCell ref="J7:J8"/>
    <mergeCell ref="K7:K8"/>
    <mergeCell ref="A5:K5"/>
    <mergeCell ref="B7:C8"/>
    <mergeCell ref="J9:J10"/>
    <mergeCell ref="B11:B12"/>
    <mergeCell ref="B30:B31"/>
    <mergeCell ref="H41:I41"/>
    <mergeCell ref="A35:B35"/>
    <mergeCell ref="H36:I36"/>
    <mergeCell ref="A36:B36"/>
    <mergeCell ref="A30:A34"/>
    <mergeCell ref="B32:B34"/>
    <mergeCell ref="A25:A28"/>
    <mergeCell ref="B27:B29"/>
    <mergeCell ref="B14:B15"/>
    <mergeCell ref="A20:A24"/>
    <mergeCell ref="B20:B22"/>
    <mergeCell ref="B16:B17"/>
    <mergeCell ref="B23:B24"/>
    <mergeCell ref="A13:A15"/>
    <mergeCell ref="B25:B26"/>
    <mergeCell ref="A16:A19"/>
    <mergeCell ref="B18:B19"/>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6" zoomScaleNormal="86" workbookViewId="0">
      <selection activeCell="A28" sqref="A28"/>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98" t="s">
        <v>30</v>
      </c>
      <c r="B1" s="298"/>
      <c r="C1" s="298"/>
      <c r="D1" s="298"/>
      <c r="E1" s="298"/>
      <c r="F1" s="298"/>
      <c r="G1" s="298"/>
      <c r="H1" s="298"/>
      <c r="I1" s="298"/>
      <c r="J1" s="298"/>
      <c r="K1" s="298"/>
      <c r="L1" s="298"/>
    </row>
    <row r="2" spans="1:12" s="12" customFormat="1" ht="23.25" customHeight="1" x14ac:dyDescent="0.25">
      <c r="A2" s="298" t="s">
        <v>33</v>
      </c>
      <c r="B2" s="298"/>
      <c r="C2" s="298"/>
      <c r="D2" s="298"/>
      <c r="E2" s="298"/>
      <c r="F2" s="298"/>
      <c r="G2" s="298"/>
      <c r="H2" s="298"/>
      <c r="I2" s="298"/>
      <c r="J2" s="298"/>
      <c r="K2" s="298"/>
      <c r="L2" s="298"/>
    </row>
    <row r="3" spans="1:12" s="12" customFormat="1" ht="15.75" x14ac:dyDescent="0.25">
      <c r="A3" s="14"/>
      <c r="B3" s="14"/>
      <c r="C3" s="14"/>
      <c r="D3" s="14"/>
      <c r="E3" s="14"/>
      <c r="F3" s="14"/>
      <c r="G3" s="14"/>
      <c r="H3" s="14"/>
      <c r="I3" s="14"/>
      <c r="J3" s="14"/>
      <c r="K3" s="14"/>
      <c r="L3" s="14"/>
    </row>
    <row r="4" spans="1:12" s="13" customFormat="1" ht="29.25" customHeight="1" x14ac:dyDescent="0.25">
      <c r="A4" s="299" t="s">
        <v>363</v>
      </c>
      <c r="B4" s="299"/>
      <c r="C4" s="299"/>
      <c r="D4" s="299"/>
      <c r="E4" s="299"/>
      <c r="F4" s="299"/>
      <c r="G4" s="299"/>
      <c r="H4" s="299"/>
      <c r="I4" s="299"/>
      <c r="J4" s="299"/>
      <c r="K4" s="299"/>
      <c r="L4" s="299"/>
    </row>
    <row r="5" spans="1:12" s="15" customFormat="1" ht="21" customHeight="1" x14ac:dyDescent="0.2">
      <c r="A5" s="301" t="s">
        <v>364</v>
      </c>
      <c r="B5" s="301"/>
      <c r="C5" s="301"/>
      <c r="D5" s="301"/>
      <c r="E5" s="301"/>
      <c r="F5" s="301"/>
      <c r="G5" s="301"/>
      <c r="H5" s="301"/>
      <c r="I5" s="301"/>
      <c r="J5" s="301"/>
      <c r="K5" s="301"/>
      <c r="L5" s="301"/>
    </row>
    <row r="6" spans="1:12" ht="19.5" x14ac:dyDescent="0.35">
      <c r="A6" s="9"/>
      <c r="B6" s="9"/>
      <c r="C6" s="9"/>
      <c r="D6" s="5"/>
      <c r="E6" s="5"/>
      <c r="F6" s="5"/>
      <c r="G6" s="5"/>
      <c r="H6" s="9"/>
      <c r="I6" s="7"/>
      <c r="J6" s="5"/>
    </row>
    <row r="7" spans="1:12" s="10" customFormat="1" ht="42" customHeight="1" x14ac:dyDescent="0.25">
      <c r="A7" s="300" t="s">
        <v>5</v>
      </c>
      <c r="B7" s="300" t="s">
        <v>6</v>
      </c>
      <c r="C7" s="300"/>
      <c r="D7" s="300" t="s">
        <v>7</v>
      </c>
      <c r="E7" s="300" t="s">
        <v>12</v>
      </c>
      <c r="F7" s="300"/>
      <c r="G7" s="300"/>
      <c r="H7" s="300"/>
      <c r="I7" s="300"/>
      <c r="J7" s="300" t="s">
        <v>9</v>
      </c>
      <c r="K7" s="300" t="s">
        <v>10</v>
      </c>
      <c r="L7" s="300" t="s">
        <v>11</v>
      </c>
    </row>
    <row r="8" spans="1:12" s="10" customFormat="1" ht="0.75" customHeight="1" x14ac:dyDescent="0.25">
      <c r="A8" s="300"/>
      <c r="B8" s="300"/>
      <c r="C8" s="300"/>
      <c r="D8" s="300"/>
      <c r="E8" s="300"/>
      <c r="F8" s="300"/>
      <c r="G8" s="300"/>
      <c r="H8" s="300"/>
      <c r="I8" s="300"/>
      <c r="J8" s="300"/>
      <c r="K8" s="300"/>
      <c r="L8" s="300"/>
    </row>
    <row r="9" spans="1:12" s="11" customFormat="1" ht="42.75" customHeight="1" x14ac:dyDescent="0.25">
      <c r="A9" s="297" t="s">
        <v>372</v>
      </c>
      <c r="B9" s="297" t="s">
        <v>0</v>
      </c>
      <c r="C9" s="60" t="s">
        <v>22</v>
      </c>
      <c r="D9" s="59" t="s">
        <v>365</v>
      </c>
      <c r="E9" s="79"/>
      <c r="F9" s="79"/>
      <c r="G9" s="79"/>
      <c r="H9" s="79"/>
      <c r="I9" s="79"/>
      <c r="J9" s="60"/>
      <c r="K9" s="80" t="s">
        <v>31</v>
      </c>
      <c r="L9" s="61" t="s">
        <v>28</v>
      </c>
    </row>
    <row r="10" spans="1:12" s="11" customFormat="1" ht="42.75" customHeight="1" x14ac:dyDescent="0.25">
      <c r="A10" s="292"/>
      <c r="B10" s="292"/>
      <c r="C10" s="141"/>
      <c r="D10" s="59" t="s">
        <v>366</v>
      </c>
      <c r="E10" s="143"/>
      <c r="F10" s="143"/>
      <c r="G10" s="143"/>
      <c r="H10" s="143"/>
      <c r="I10" s="143"/>
      <c r="J10" s="141"/>
      <c r="K10" s="80" t="s">
        <v>31</v>
      </c>
      <c r="L10" s="61" t="s">
        <v>300</v>
      </c>
    </row>
    <row r="11" spans="1:12" s="16" customFormat="1" ht="60.75" customHeight="1" x14ac:dyDescent="0.2">
      <c r="A11" s="292"/>
      <c r="B11" s="293"/>
      <c r="C11" s="60" t="s">
        <v>27</v>
      </c>
      <c r="D11" s="59" t="s">
        <v>368</v>
      </c>
      <c r="E11" s="78"/>
      <c r="F11" s="81"/>
      <c r="G11" s="78"/>
      <c r="H11" s="78"/>
      <c r="I11" s="78"/>
      <c r="J11" s="82"/>
      <c r="K11" s="81" t="s">
        <v>32</v>
      </c>
      <c r="L11" s="61" t="s">
        <v>28</v>
      </c>
    </row>
    <row r="12" spans="1:12" s="16" customFormat="1" ht="42.75" customHeight="1" x14ac:dyDescent="0.2">
      <c r="A12" s="292"/>
      <c r="B12" s="215" t="s">
        <v>1</v>
      </c>
      <c r="C12" s="60" t="s">
        <v>188</v>
      </c>
      <c r="D12" s="59" t="s">
        <v>367</v>
      </c>
      <c r="E12" s="79"/>
      <c r="F12" s="79"/>
      <c r="G12" s="79"/>
      <c r="H12" s="79"/>
      <c r="I12" s="79"/>
      <c r="J12" s="60"/>
      <c r="K12" s="80" t="s">
        <v>31</v>
      </c>
      <c r="L12" s="61" t="s">
        <v>28</v>
      </c>
    </row>
    <row r="13" spans="1:12" s="11" customFormat="1" ht="44.25" customHeight="1" x14ac:dyDescent="0.25">
      <c r="A13" s="291" t="s">
        <v>373</v>
      </c>
      <c r="B13" s="294" t="s">
        <v>0</v>
      </c>
      <c r="C13" s="60" t="s">
        <v>22</v>
      </c>
      <c r="D13" s="59" t="s">
        <v>367</v>
      </c>
      <c r="E13" s="79"/>
      <c r="F13" s="79"/>
      <c r="G13" s="79"/>
      <c r="H13" s="79"/>
      <c r="I13" s="79"/>
      <c r="J13" s="60"/>
      <c r="K13" s="80" t="s">
        <v>31</v>
      </c>
      <c r="L13" s="61" t="s">
        <v>28</v>
      </c>
    </row>
    <row r="14" spans="1:12" s="16" customFormat="1" ht="60.75" customHeight="1" x14ac:dyDescent="0.2">
      <c r="A14" s="292"/>
      <c r="B14" s="294"/>
      <c r="C14" s="60" t="s">
        <v>27</v>
      </c>
      <c r="D14" s="59" t="s">
        <v>368</v>
      </c>
      <c r="E14" s="78"/>
      <c r="F14" s="81"/>
      <c r="G14" s="78"/>
      <c r="H14" s="78"/>
      <c r="I14" s="78"/>
      <c r="J14" s="82"/>
      <c r="K14" s="81" t="s">
        <v>32</v>
      </c>
      <c r="L14" s="61" t="s">
        <v>28</v>
      </c>
    </row>
    <row r="15" spans="1:12" s="16" customFormat="1" ht="60.75" customHeight="1" x14ac:dyDescent="0.2">
      <c r="A15" s="292"/>
      <c r="B15" s="173" t="s">
        <v>1</v>
      </c>
      <c r="C15" s="141"/>
      <c r="D15" s="142" t="s">
        <v>369</v>
      </c>
      <c r="E15" s="79"/>
      <c r="F15" s="79"/>
      <c r="G15" s="79"/>
      <c r="H15" s="79"/>
      <c r="I15" s="79"/>
      <c r="J15" s="60"/>
      <c r="K15" s="80" t="s">
        <v>31</v>
      </c>
      <c r="L15" s="61" t="s">
        <v>28</v>
      </c>
    </row>
    <row r="16" spans="1:12" s="11" customFormat="1" ht="54.75" customHeight="1" x14ac:dyDescent="0.25">
      <c r="A16" s="291" t="s">
        <v>374</v>
      </c>
      <c r="B16" s="291" t="s">
        <v>0</v>
      </c>
      <c r="C16" s="60" t="s">
        <v>22</v>
      </c>
      <c r="D16" s="59" t="s">
        <v>367</v>
      </c>
      <c r="E16" s="79"/>
      <c r="F16" s="79"/>
      <c r="G16" s="79"/>
      <c r="H16" s="83"/>
      <c r="I16" s="83"/>
      <c r="J16" s="60"/>
      <c r="K16" s="80" t="s">
        <v>31</v>
      </c>
      <c r="L16" s="61" t="s">
        <v>28</v>
      </c>
    </row>
    <row r="17" spans="1:12" s="16" customFormat="1" ht="60.75" customHeight="1" x14ac:dyDescent="0.2">
      <c r="A17" s="292"/>
      <c r="B17" s="293"/>
      <c r="C17" s="60" t="s">
        <v>27</v>
      </c>
      <c r="D17" s="59" t="s">
        <v>368</v>
      </c>
      <c r="E17" s="78"/>
      <c r="F17" s="81"/>
      <c r="G17" s="78"/>
      <c r="H17" s="78"/>
      <c r="I17" s="78"/>
      <c r="J17" s="82"/>
      <c r="K17" s="81" t="s">
        <v>32</v>
      </c>
      <c r="L17" s="61" t="s">
        <v>28</v>
      </c>
    </row>
    <row r="18" spans="1:12" s="16" customFormat="1" ht="42" customHeight="1" x14ac:dyDescent="0.2">
      <c r="A18" s="292"/>
      <c r="B18" s="260" t="s">
        <v>1</v>
      </c>
      <c r="C18" s="141"/>
      <c r="D18" s="131" t="s">
        <v>303</v>
      </c>
      <c r="E18" s="144"/>
      <c r="F18" s="145"/>
      <c r="G18" s="144"/>
      <c r="H18" s="144"/>
      <c r="I18" s="144"/>
      <c r="J18" s="146"/>
      <c r="K18" s="80" t="s">
        <v>31</v>
      </c>
      <c r="L18" s="61" t="s">
        <v>28</v>
      </c>
    </row>
    <row r="19" spans="1:12" s="11" customFormat="1" ht="51.75" customHeight="1" x14ac:dyDescent="0.25">
      <c r="A19" s="291" t="s">
        <v>375</v>
      </c>
      <c r="B19" s="291" t="s">
        <v>0</v>
      </c>
      <c r="C19" s="60" t="s">
        <v>22</v>
      </c>
      <c r="D19" s="142" t="s">
        <v>370</v>
      </c>
      <c r="E19" s="78"/>
      <c r="F19" s="81"/>
      <c r="G19" s="78"/>
      <c r="H19" s="78"/>
      <c r="I19" s="78"/>
      <c r="J19" s="82"/>
      <c r="K19" s="80" t="s">
        <v>31</v>
      </c>
      <c r="L19" s="61" t="s">
        <v>28</v>
      </c>
    </row>
    <row r="20" spans="1:12" s="11" customFormat="1" ht="57.75" customHeight="1" x14ac:dyDescent="0.25">
      <c r="A20" s="292"/>
      <c r="B20" s="293"/>
      <c r="C20" s="60" t="s">
        <v>27</v>
      </c>
      <c r="D20" s="59" t="s">
        <v>368</v>
      </c>
      <c r="E20" s="78"/>
      <c r="F20" s="81"/>
      <c r="G20" s="78"/>
      <c r="H20" s="78"/>
      <c r="I20" s="78"/>
      <c r="J20" s="82"/>
      <c r="K20" s="81" t="s">
        <v>32</v>
      </c>
      <c r="L20" s="61" t="s">
        <v>28</v>
      </c>
    </row>
    <row r="21" spans="1:12" s="11" customFormat="1" ht="57.75" customHeight="1" x14ac:dyDescent="0.25">
      <c r="A21" s="292"/>
      <c r="B21" s="215" t="s">
        <v>1</v>
      </c>
      <c r="C21" s="210"/>
      <c r="D21" s="142" t="s">
        <v>370</v>
      </c>
      <c r="E21" s="212"/>
      <c r="F21" s="213"/>
      <c r="G21" s="212"/>
      <c r="H21" s="212"/>
      <c r="I21" s="212"/>
      <c r="J21" s="214"/>
      <c r="K21" s="80" t="s">
        <v>31</v>
      </c>
      <c r="L21" s="61" t="s">
        <v>28</v>
      </c>
    </row>
    <row r="22" spans="1:12" ht="36" customHeight="1" x14ac:dyDescent="0.3">
      <c r="A22" s="291" t="s">
        <v>376</v>
      </c>
      <c r="B22" s="291" t="s">
        <v>0</v>
      </c>
      <c r="C22" s="60" t="s">
        <v>22</v>
      </c>
      <c r="D22" s="131" t="s">
        <v>292</v>
      </c>
      <c r="E22" s="141"/>
      <c r="F22" s="141"/>
      <c r="G22" s="141"/>
      <c r="H22" s="141"/>
      <c r="I22" s="141"/>
      <c r="J22" s="141"/>
      <c r="K22" s="80" t="s">
        <v>31</v>
      </c>
      <c r="L22" s="61" t="s">
        <v>28</v>
      </c>
    </row>
    <row r="23" spans="1:12" ht="31.5" x14ac:dyDescent="0.3">
      <c r="A23" s="292"/>
      <c r="B23" s="293"/>
      <c r="C23" s="60" t="s">
        <v>27</v>
      </c>
      <c r="D23" s="59" t="s">
        <v>368</v>
      </c>
      <c r="E23" s="78"/>
      <c r="F23" s="81"/>
      <c r="G23" s="78"/>
      <c r="H23" s="78"/>
      <c r="I23" s="78"/>
      <c r="J23" s="82"/>
      <c r="K23" s="81" t="s">
        <v>32</v>
      </c>
      <c r="L23" s="61" t="s">
        <v>28</v>
      </c>
    </row>
    <row r="24" spans="1:12" ht="41.25" customHeight="1" x14ac:dyDescent="0.3">
      <c r="A24" s="292"/>
      <c r="B24" s="86" t="s">
        <v>1</v>
      </c>
      <c r="C24" s="60" t="s">
        <v>29</v>
      </c>
      <c r="D24" s="209" t="s">
        <v>304</v>
      </c>
      <c r="E24" s="79" t="s">
        <v>21</v>
      </c>
      <c r="F24" s="79"/>
      <c r="G24" s="79"/>
      <c r="H24" s="79"/>
      <c r="I24" s="79"/>
      <c r="J24" s="60" t="s">
        <v>26</v>
      </c>
      <c r="K24" s="80" t="s">
        <v>31</v>
      </c>
      <c r="L24" s="61" t="s">
        <v>371</v>
      </c>
    </row>
    <row r="25" spans="1:12" ht="36" customHeight="1" x14ac:dyDescent="0.3">
      <c r="A25" s="294" t="s">
        <v>377</v>
      </c>
      <c r="B25" s="291" t="s">
        <v>0</v>
      </c>
      <c r="C25" s="60" t="s">
        <v>22</v>
      </c>
      <c r="D25" s="209" t="s">
        <v>304</v>
      </c>
      <c r="E25" s="79"/>
      <c r="F25" s="79"/>
      <c r="G25" s="79"/>
      <c r="H25" s="79"/>
      <c r="I25" s="79"/>
      <c r="J25" s="60"/>
      <c r="K25" s="80" t="s">
        <v>31</v>
      </c>
      <c r="L25" s="61" t="s">
        <v>291</v>
      </c>
    </row>
    <row r="26" spans="1:12" ht="36" customHeight="1" x14ac:dyDescent="0.3">
      <c r="A26" s="295"/>
      <c r="B26" s="292"/>
      <c r="C26" s="141"/>
      <c r="D26" s="142" t="s">
        <v>190</v>
      </c>
      <c r="E26" s="143"/>
      <c r="F26" s="143"/>
      <c r="G26" s="143"/>
      <c r="H26" s="143"/>
      <c r="I26" s="143"/>
      <c r="J26" s="141"/>
      <c r="K26" s="80" t="s">
        <v>31</v>
      </c>
      <c r="L26" s="61" t="s">
        <v>291</v>
      </c>
    </row>
    <row r="27" spans="1:12" ht="41.25" customHeight="1" x14ac:dyDescent="0.3">
      <c r="A27" s="296"/>
      <c r="B27" s="215" t="s">
        <v>1</v>
      </c>
      <c r="C27" s="210"/>
      <c r="D27" s="59" t="s">
        <v>368</v>
      </c>
      <c r="E27" s="211"/>
      <c r="F27" s="211"/>
      <c r="G27" s="211"/>
      <c r="H27" s="211"/>
      <c r="I27" s="211"/>
      <c r="J27" s="210"/>
      <c r="K27" s="80" t="s">
        <v>31</v>
      </c>
      <c r="L27" s="61" t="s">
        <v>291</v>
      </c>
    </row>
    <row r="28" spans="1:12" x14ac:dyDescent="0.3">
      <c r="A28" s="84"/>
      <c r="B28" s="84"/>
      <c r="C28" s="85"/>
      <c r="D28" s="85"/>
      <c r="E28" s="85"/>
      <c r="F28" s="85"/>
      <c r="G28" s="85"/>
      <c r="H28" s="85"/>
      <c r="I28" s="85"/>
      <c r="J28" s="85"/>
      <c r="K28" s="85"/>
      <c r="L28" s="85"/>
    </row>
    <row r="29" spans="1:12" ht="19.5" x14ac:dyDescent="0.35">
      <c r="A29" s="286" t="s">
        <v>2</v>
      </c>
      <c r="B29" s="286"/>
      <c r="C29" s="286"/>
      <c r="H29" s="287" t="s">
        <v>14</v>
      </c>
      <c r="I29" s="287"/>
      <c r="J29" s="287"/>
    </row>
    <row r="30" spans="1:12" x14ac:dyDescent="0.3">
      <c r="A30" s="288" t="s">
        <v>19</v>
      </c>
      <c r="B30" s="288"/>
      <c r="C30" s="289"/>
      <c r="H30" s="3"/>
      <c r="I30" s="4"/>
      <c r="J30" s="8"/>
    </row>
    <row r="31" spans="1:12" x14ac:dyDescent="0.3">
      <c r="A31" s="76" t="s">
        <v>16</v>
      </c>
      <c r="B31" s="76"/>
      <c r="C31" s="77"/>
      <c r="H31" s="3"/>
      <c r="I31" s="4"/>
      <c r="J31" s="8"/>
    </row>
    <row r="32" spans="1:12" x14ac:dyDescent="0.3">
      <c r="A32" s="76" t="s">
        <v>17</v>
      </c>
      <c r="B32" s="76"/>
      <c r="C32" s="77"/>
      <c r="H32" s="3"/>
      <c r="I32" s="4"/>
      <c r="J32" s="8"/>
    </row>
    <row r="33" spans="1:10" x14ac:dyDescent="0.3">
      <c r="A33" s="77" t="s">
        <v>18</v>
      </c>
      <c r="B33" s="77"/>
      <c r="C33" s="77"/>
      <c r="H33" s="3"/>
      <c r="I33" s="4"/>
      <c r="J33" s="8"/>
    </row>
    <row r="34" spans="1:10" x14ac:dyDescent="0.3">
      <c r="H34" s="290" t="s">
        <v>15</v>
      </c>
      <c r="I34" s="290"/>
      <c r="J34" s="290"/>
    </row>
  </sheetData>
  <mergeCells count="27">
    <mergeCell ref="A1:L1"/>
    <mergeCell ref="A2:L2"/>
    <mergeCell ref="A4:L4"/>
    <mergeCell ref="A7:A8"/>
    <mergeCell ref="B7:C8"/>
    <mergeCell ref="D7:D8"/>
    <mergeCell ref="J7:J8"/>
    <mergeCell ref="K7:K8"/>
    <mergeCell ref="L7:L8"/>
    <mergeCell ref="E7:I8"/>
    <mergeCell ref="A5:L5"/>
    <mergeCell ref="B13:B14"/>
    <mergeCell ref="B16:B17"/>
    <mergeCell ref="B19:B20"/>
    <mergeCell ref="A9:A12"/>
    <mergeCell ref="A13:A15"/>
    <mergeCell ref="A16:A18"/>
    <mergeCell ref="A19:A21"/>
    <mergeCell ref="B9:B11"/>
    <mergeCell ref="A29:C29"/>
    <mergeCell ref="H29:J29"/>
    <mergeCell ref="A30:C30"/>
    <mergeCell ref="H34:J34"/>
    <mergeCell ref="A22:A24"/>
    <mergeCell ref="B22:B23"/>
    <mergeCell ref="A25:A27"/>
    <mergeCell ref="B25:B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zoomScale="70" zoomScaleNormal="70" workbookViewId="0">
      <selection activeCell="D12" sqref="D12"/>
    </sheetView>
  </sheetViews>
  <sheetFormatPr defaultRowHeight="17.25" x14ac:dyDescent="0.25"/>
  <cols>
    <col min="1" max="2" width="7.140625" style="67" customWidth="1"/>
    <col min="3" max="3" width="14" style="68" hidden="1" customWidth="1"/>
    <col min="4" max="4" width="114.140625" style="62" customWidth="1"/>
    <col min="5" max="5" width="10.57031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19" ht="15.75" x14ac:dyDescent="0.25">
      <c r="A1" s="313" t="s">
        <v>109</v>
      </c>
      <c r="B1" s="313"/>
      <c r="C1" s="313"/>
      <c r="D1" s="313"/>
      <c r="E1" s="313"/>
      <c r="F1" s="313"/>
      <c r="G1" s="313"/>
      <c r="H1" s="313"/>
      <c r="I1" s="313"/>
      <c r="J1" s="313"/>
      <c r="K1" s="313"/>
      <c r="L1" s="313"/>
    </row>
    <row r="2" spans="1:19" ht="15.75" x14ac:dyDescent="0.25">
      <c r="A2" s="313" t="s">
        <v>110</v>
      </c>
      <c r="B2" s="313"/>
      <c r="C2" s="313"/>
      <c r="D2" s="313"/>
      <c r="E2" s="313"/>
      <c r="F2" s="313"/>
      <c r="G2" s="313"/>
      <c r="H2" s="313"/>
      <c r="I2" s="313"/>
      <c r="J2" s="313"/>
      <c r="K2" s="313"/>
      <c r="L2" s="313"/>
    </row>
    <row r="3" spans="1:19" ht="15.75" x14ac:dyDescent="0.25">
      <c r="A3" s="87"/>
      <c r="B3" s="87"/>
      <c r="C3" s="87"/>
      <c r="D3" s="87"/>
      <c r="E3" s="87"/>
      <c r="F3" s="87"/>
      <c r="G3" s="87"/>
      <c r="H3" s="87"/>
      <c r="I3" s="87"/>
      <c r="J3" s="87"/>
      <c r="K3" s="87"/>
      <c r="L3" s="87"/>
    </row>
    <row r="4" spans="1:19" ht="15.75" x14ac:dyDescent="0.25">
      <c r="A4" s="299" t="s">
        <v>312</v>
      </c>
      <c r="B4" s="299"/>
      <c r="C4" s="299"/>
      <c r="D4" s="299"/>
      <c r="E4" s="299"/>
      <c r="F4" s="299"/>
      <c r="G4" s="299"/>
      <c r="H4" s="299"/>
      <c r="I4" s="299"/>
      <c r="J4" s="299"/>
      <c r="K4" s="299"/>
      <c r="L4" s="299"/>
      <c r="M4" s="299"/>
    </row>
    <row r="5" spans="1:19" ht="15.75" x14ac:dyDescent="0.25">
      <c r="A5" s="284" t="s">
        <v>313</v>
      </c>
      <c r="B5" s="284"/>
      <c r="C5" s="284"/>
      <c r="D5" s="284"/>
      <c r="E5" s="284"/>
      <c r="F5" s="284"/>
      <c r="G5" s="284"/>
      <c r="H5" s="284"/>
      <c r="I5" s="284"/>
      <c r="J5" s="284"/>
      <c r="K5" s="284"/>
      <c r="L5" s="284"/>
      <c r="M5" s="284"/>
    </row>
    <row r="6" spans="1:19" ht="15.75" x14ac:dyDescent="0.25">
      <c r="A6" s="246"/>
      <c r="B6" s="246"/>
      <c r="C6" s="246"/>
      <c r="D6" s="63"/>
      <c r="E6" s="64"/>
      <c r="F6" s="246"/>
      <c r="G6" s="64"/>
      <c r="H6" s="64"/>
      <c r="I6" s="64"/>
      <c r="J6" s="64"/>
      <c r="K6" s="246"/>
      <c r="L6" s="246"/>
      <c r="M6" s="246"/>
    </row>
    <row r="7" spans="1:19" ht="15" customHeight="1" x14ac:dyDescent="0.25">
      <c r="A7" s="314" t="s">
        <v>5</v>
      </c>
      <c r="B7" s="316" t="s">
        <v>6</v>
      </c>
      <c r="C7" s="316"/>
      <c r="D7" s="305" t="s">
        <v>7</v>
      </c>
      <c r="E7" s="318" t="s">
        <v>34</v>
      </c>
      <c r="F7" s="319"/>
      <c r="G7" s="319"/>
      <c r="H7" s="319"/>
      <c r="I7" s="319"/>
      <c r="J7" s="320"/>
      <c r="K7" s="316" t="s">
        <v>9</v>
      </c>
      <c r="L7" s="316" t="s">
        <v>10</v>
      </c>
      <c r="M7" s="316" t="s">
        <v>11</v>
      </c>
    </row>
    <row r="8" spans="1:19" ht="42.75" customHeight="1" x14ac:dyDescent="0.25">
      <c r="A8" s="315"/>
      <c r="B8" s="317"/>
      <c r="C8" s="317"/>
      <c r="D8" s="307"/>
      <c r="E8" s="247" t="s">
        <v>35</v>
      </c>
      <c r="F8" s="73" t="s">
        <v>36</v>
      </c>
      <c r="G8" s="73" t="s">
        <v>37</v>
      </c>
      <c r="H8" s="73" t="s">
        <v>38</v>
      </c>
      <c r="I8" s="73" t="s">
        <v>39</v>
      </c>
      <c r="J8" s="73" t="s">
        <v>298</v>
      </c>
      <c r="K8" s="317"/>
      <c r="L8" s="317"/>
      <c r="M8" s="317"/>
    </row>
    <row r="9" spans="1:19" ht="15.75" customHeight="1" x14ac:dyDescent="0.25">
      <c r="A9" s="312" t="s">
        <v>314</v>
      </c>
      <c r="B9" s="305" t="s">
        <v>0</v>
      </c>
      <c r="C9" s="65" t="s">
        <v>22</v>
      </c>
      <c r="D9" s="66" t="s">
        <v>315</v>
      </c>
      <c r="E9" s="65" t="s">
        <v>21</v>
      </c>
      <c r="F9" s="65"/>
      <c r="G9" s="65"/>
      <c r="H9" s="65"/>
      <c r="I9" s="65"/>
      <c r="J9" s="65"/>
      <c r="K9" s="65"/>
      <c r="L9" s="74" t="s">
        <v>41</v>
      </c>
      <c r="M9" s="65" t="s">
        <v>40</v>
      </c>
    </row>
    <row r="10" spans="1:19" ht="31.5" x14ac:dyDescent="0.25">
      <c r="A10" s="310"/>
      <c r="B10" s="307"/>
      <c r="C10" s="199" t="s">
        <v>22</v>
      </c>
      <c r="D10" s="253" t="s">
        <v>316</v>
      </c>
      <c r="E10" s="199"/>
      <c r="F10" s="199" t="s">
        <v>21</v>
      </c>
      <c r="G10" s="199"/>
      <c r="H10" s="199"/>
      <c r="I10" s="199"/>
      <c r="J10" s="199"/>
      <c r="K10" s="199"/>
      <c r="L10" s="254" t="s">
        <v>41</v>
      </c>
      <c r="M10" s="199" t="s">
        <v>40</v>
      </c>
    </row>
    <row r="11" spans="1:19" ht="31.5" x14ac:dyDescent="0.25">
      <c r="A11" s="310"/>
      <c r="B11" s="307"/>
      <c r="C11" s="199" t="str">
        <f>+C10</f>
        <v>8h00</v>
      </c>
      <c r="D11" s="253" t="s">
        <v>317</v>
      </c>
      <c r="E11" s="199"/>
      <c r="F11" s="199"/>
      <c r="G11" s="199"/>
      <c r="H11" s="199" t="s">
        <v>21</v>
      </c>
      <c r="I11" s="199"/>
      <c r="J11" s="199"/>
      <c r="K11" s="199"/>
      <c r="L11" s="254" t="s">
        <v>41</v>
      </c>
      <c r="M11" s="199" t="s">
        <v>40</v>
      </c>
    </row>
    <row r="12" spans="1:19" ht="31.5" x14ac:dyDescent="0.25">
      <c r="A12" s="310"/>
      <c r="B12" s="307"/>
      <c r="C12" s="199" t="s">
        <v>22</v>
      </c>
      <c r="D12" s="253" t="s">
        <v>309</v>
      </c>
      <c r="E12" s="199"/>
      <c r="F12" s="199"/>
      <c r="G12" s="199"/>
      <c r="H12" s="199"/>
      <c r="I12" s="199" t="s">
        <v>21</v>
      </c>
      <c r="J12" s="199"/>
      <c r="K12" s="199"/>
      <c r="L12" s="254" t="s">
        <v>41</v>
      </c>
      <c r="M12" s="199" t="s">
        <v>40</v>
      </c>
    </row>
    <row r="13" spans="1:19" ht="31.5" x14ac:dyDescent="0.25">
      <c r="A13" s="310"/>
      <c r="B13" s="312"/>
      <c r="C13" s="199" t="s">
        <v>22</v>
      </c>
      <c r="D13" s="253" t="s">
        <v>318</v>
      </c>
      <c r="E13" s="199"/>
      <c r="F13" s="199"/>
      <c r="G13" s="199" t="s">
        <v>21</v>
      </c>
      <c r="H13" s="199"/>
      <c r="I13" s="256"/>
      <c r="J13" s="256"/>
      <c r="K13" s="199"/>
      <c r="L13" s="254" t="s">
        <v>41</v>
      </c>
      <c r="M13" s="199" t="s">
        <v>40</v>
      </c>
    </row>
    <row r="14" spans="1:19" ht="31.5" x14ac:dyDescent="0.25">
      <c r="A14" s="310"/>
      <c r="B14" s="308"/>
      <c r="C14" s="200" t="s">
        <v>22</v>
      </c>
      <c r="D14" s="216" t="s">
        <v>319</v>
      </c>
      <c r="E14" s="217"/>
      <c r="F14" s="217"/>
      <c r="G14" s="217"/>
      <c r="H14" s="217"/>
      <c r="I14" s="218"/>
      <c r="J14" s="219" t="s">
        <v>21</v>
      </c>
      <c r="K14" s="199"/>
      <c r="L14" s="220" t="s">
        <v>41</v>
      </c>
      <c r="M14" s="199" t="s">
        <v>40</v>
      </c>
    </row>
    <row r="15" spans="1:19" ht="31.5" x14ac:dyDescent="0.25">
      <c r="A15" s="310"/>
      <c r="B15" s="305" t="s">
        <v>1</v>
      </c>
      <c r="C15" s="65" t="s">
        <v>3</v>
      </c>
      <c r="D15" s="66" t="s">
        <v>315</v>
      </c>
      <c r="E15" s="65" t="s">
        <v>21</v>
      </c>
      <c r="F15" s="65"/>
      <c r="G15" s="65"/>
      <c r="H15" s="65"/>
      <c r="I15" s="65"/>
      <c r="J15" s="65"/>
      <c r="K15" s="65"/>
      <c r="L15" s="74" t="s">
        <v>41</v>
      </c>
      <c r="M15" s="65" t="s">
        <v>40</v>
      </c>
    </row>
    <row r="16" spans="1:19" ht="31.5" x14ac:dyDescent="0.25">
      <c r="A16" s="310"/>
      <c r="B16" s="307"/>
      <c r="C16" s="199" t="s">
        <v>3</v>
      </c>
      <c r="D16" s="253" t="s">
        <v>316</v>
      </c>
      <c r="E16" s="199"/>
      <c r="F16" s="199" t="s">
        <v>21</v>
      </c>
      <c r="G16" s="199"/>
      <c r="H16" s="199"/>
      <c r="I16" s="199"/>
      <c r="J16" s="199"/>
      <c r="K16" s="199"/>
      <c r="L16" s="254" t="s">
        <v>41</v>
      </c>
      <c r="M16" s="199" t="s">
        <v>40</v>
      </c>
      <c r="S16" s="62">
        <f>30*40</f>
        <v>1200</v>
      </c>
    </row>
    <row r="17" spans="1:19" ht="31.5" x14ac:dyDescent="0.25">
      <c r="A17" s="310"/>
      <c r="B17" s="307"/>
      <c r="C17" s="199" t="str">
        <f>+C16</f>
        <v>14h00</v>
      </c>
      <c r="D17" s="253" t="s">
        <v>317</v>
      </c>
      <c r="E17" s="199"/>
      <c r="F17" s="199"/>
      <c r="G17" s="199"/>
      <c r="H17" s="199" t="s">
        <v>21</v>
      </c>
      <c r="I17" s="199"/>
      <c r="J17" s="199"/>
      <c r="K17" s="199"/>
      <c r="L17" s="254" t="s">
        <v>41</v>
      </c>
      <c r="M17" s="199" t="s">
        <v>40</v>
      </c>
      <c r="S17" s="62">
        <f>+S16/3</f>
        <v>400</v>
      </c>
    </row>
    <row r="18" spans="1:19" ht="31.5" x14ac:dyDescent="0.25">
      <c r="A18" s="310"/>
      <c r="B18" s="307"/>
      <c r="C18" s="199" t="s">
        <v>3</v>
      </c>
      <c r="D18" s="253" t="s">
        <v>309</v>
      </c>
      <c r="E18" s="199"/>
      <c r="F18" s="199"/>
      <c r="G18" s="199"/>
      <c r="H18" s="199"/>
      <c r="I18" s="199" t="s">
        <v>21</v>
      </c>
      <c r="J18" s="199"/>
      <c r="K18" s="199"/>
      <c r="L18" s="254" t="s">
        <v>41</v>
      </c>
      <c r="M18" s="199" t="s">
        <v>40</v>
      </c>
    </row>
    <row r="19" spans="1:19" ht="31.5" x14ac:dyDescent="0.25">
      <c r="A19" s="310"/>
      <c r="B19" s="307"/>
      <c r="C19" s="199" t="str">
        <f>+C17</f>
        <v>14h00</v>
      </c>
      <c r="D19" s="253" t="s">
        <v>318</v>
      </c>
      <c r="E19" s="199"/>
      <c r="F19" s="199"/>
      <c r="G19" s="199" t="s">
        <v>21</v>
      </c>
      <c r="H19" s="199"/>
      <c r="I19" s="256"/>
      <c r="J19" s="256"/>
      <c r="K19" s="199"/>
      <c r="L19" s="254" t="s">
        <v>41</v>
      </c>
      <c r="M19" s="199" t="s">
        <v>40</v>
      </c>
    </row>
    <row r="20" spans="1:19" ht="31.5" x14ac:dyDescent="0.25">
      <c r="A20" s="311"/>
      <c r="B20" s="308"/>
      <c r="C20" s="200" t="s">
        <v>3</v>
      </c>
      <c r="D20" s="216" t="s">
        <v>319</v>
      </c>
      <c r="E20" s="217"/>
      <c r="F20" s="217"/>
      <c r="G20" s="217"/>
      <c r="H20" s="217"/>
      <c r="I20" s="218"/>
      <c r="J20" s="219" t="s">
        <v>21</v>
      </c>
      <c r="K20" s="199"/>
      <c r="L20" s="257" t="s">
        <v>41</v>
      </c>
      <c r="M20" s="258" t="s">
        <v>42</v>
      </c>
    </row>
    <row r="21" spans="1:19" ht="15.75" customHeight="1" x14ac:dyDescent="0.25">
      <c r="A21" s="309" t="s">
        <v>320</v>
      </c>
      <c r="B21" s="305" t="s">
        <v>0</v>
      </c>
      <c r="C21" s="65" t="s">
        <v>22</v>
      </c>
      <c r="D21" s="66" t="s">
        <v>321</v>
      </c>
      <c r="E21" s="65" t="s">
        <v>21</v>
      </c>
      <c r="F21" s="65"/>
      <c r="G21" s="65"/>
      <c r="H21" s="65"/>
      <c r="I21" s="65"/>
      <c r="J21" s="65"/>
      <c r="K21" s="65"/>
      <c r="L21" s="74" t="s">
        <v>41</v>
      </c>
      <c r="M21" s="65" t="s">
        <v>40</v>
      </c>
    </row>
    <row r="22" spans="1:19" ht="31.5" x14ac:dyDescent="0.25">
      <c r="A22" s="310"/>
      <c r="B22" s="307"/>
      <c r="C22" s="199" t="s">
        <v>22</v>
      </c>
      <c r="D22" s="253" t="s">
        <v>316</v>
      </c>
      <c r="E22" s="199"/>
      <c r="F22" s="199" t="s">
        <v>21</v>
      </c>
      <c r="G22" s="199"/>
      <c r="H22" s="199"/>
      <c r="I22" s="199"/>
      <c r="J22" s="199"/>
      <c r="K22" s="199"/>
      <c r="L22" s="254" t="s">
        <v>41</v>
      </c>
      <c r="M22" s="199" t="s">
        <v>40</v>
      </c>
    </row>
    <row r="23" spans="1:19" ht="31.5" x14ac:dyDescent="0.25">
      <c r="A23" s="310"/>
      <c r="B23" s="307"/>
      <c r="C23" s="199" t="str">
        <f>+C22</f>
        <v>8h00</v>
      </c>
      <c r="D23" s="253" t="s">
        <v>317</v>
      </c>
      <c r="E23" s="199"/>
      <c r="F23" s="199"/>
      <c r="G23" s="199"/>
      <c r="H23" s="199" t="s">
        <v>21</v>
      </c>
      <c r="I23" s="199"/>
      <c r="J23" s="199"/>
      <c r="K23" s="199"/>
      <c r="L23" s="254" t="s">
        <v>41</v>
      </c>
      <c r="M23" s="199" t="s">
        <v>40</v>
      </c>
    </row>
    <row r="24" spans="1:19" ht="31.5" x14ac:dyDescent="0.25">
      <c r="A24" s="310"/>
      <c r="B24" s="307"/>
      <c r="C24" s="199" t="s">
        <v>22</v>
      </c>
      <c r="D24" s="253" t="s">
        <v>309</v>
      </c>
      <c r="E24" s="199"/>
      <c r="F24" s="199"/>
      <c r="G24" s="199"/>
      <c r="H24" s="199"/>
      <c r="I24" s="199" t="s">
        <v>21</v>
      </c>
      <c r="J24" s="199"/>
      <c r="K24" s="199"/>
      <c r="L24" s="254" t="s">
        <v>41</v>
      </c>
      <c r="M24" s="199" t="s">
        <v>40</v>
      </c>
    </row>
    <row r="25" spans="1:19" ht="31.5" x14ac:dyDescent="0.25">
      <c r="A25" s="310"/>
      <c r="B25" s="307"/>
      <c r="C25" s="199" t="s">
        <v>22</v>
      </c>
      <c r="D25" s="253" t="s">
        <v>318</v>
      </c>
      <c r="E25" s="199"/>
      <c r="F25" s="199"/>
      <c r="G25" s="199" t="s">
        <v>21</v>
      </c>
      <c r="H25" s="199"/>
      <c r="I25" s="256"/>
      <c r="J25" s="256"/>
      <c r="K25" s="199"/>
      <c r="L25" s="254" t="s">
        <v>41</v>
      </c>
      <c r="M25" s="199" t="s">
        <v>40</v>
      </c>
    </row>
    <row r="26" spans="1:19" ht="31.5" x14ac:dyDescent="0.25">
      <c r="A26" s="310"/>
      <c r="B26" s="308"/>
      <c r="C26" s="200" t="s">
        <v>22</v>
      </c>
      <c r="D26" s="216" t="s">
        <v>319</v>
      </c>
      <c r="E26" s="217"/>
      <c r="F26" s="217"/>
      <c r="G26" s="217"/>
      <c r="H26" s="217"/>
      <c r="I26" s="218"/>
      <c r="J26" s="219" t="s">
        <v>21</v>
      </c>
      <c r="K26" s="199"/>
      <c r="L26" s="257" t="s">
        <v>41</v>
      </c>
      <c r="M26" s="199" t="s">
        <v>40</v>
      </c>
    </row>
    <row r="27" spans="1:19" ht="31.5" x14ac:dyDescent="0.25">
      <c r="A27" s="310"/>
      <c r="B27" s="306" t="s">
        <v>1</v>
      </c>
      <c r="C27" s="65" t="s">
        <v>3</v>
      </c>
      <c r="D27" s="66" t="s">
        <v>321</v>
      </c>
      <c r="E27" s="65" t="s">
        <v>21</v>
      </c>
      <c r="F27" s="65"/>
      <c r="G27" s="65"/>
      <c r="H27" s="65"/>
      <c r="I27" s="65"/>
      <c r="J27" s="65"/>
      <c r="K27" s="65"/>
      <c r="L27" s="74" t="s">
        <v>41</v>
      </c>
      <c r="M27" s="65" t="s">
        <v>40</v>
      </c>
    </row>
    <row r="28" spans="1:19" ht="31.5" x14ac:dyDescent="0.25">
      <c r="A28" s="310"/>
      <c r="B28" s="307"/>
      <c r="C28" s="199" t="s">
        <v>3</v>
      </c>
      <c r="D28" s="253" t="s">
        <v>316</v>
      </c>
      <c r="E28" s="199"/>
      <c r="F28" s="199" t="s">
        <v>21</v>
      </c>
      <c r="G28" s="199"/>
      <c r="H28" s="199"/>
      <c r="I28" s="199"/>
      <c r="J28" s="199"/>
      <c r="K28" s="199"/>
      <c r="L28" s="254" t="s">
        <v>41</v>
      </c>
      <c r="M28" s="199" t="s">
        <v>40</v>
      </c>
    </row>
    <row r="29" spans="1:19" ht="31.5" x14ac:dyDescent="0.25">
      <c r="A29" s="310"/>
      <c r="B29" s="307"/>
      <c r="C29" s="199" t="str">
        <f>+C28</f>
        <v>14h00</v>
      </c>
      <c r="D29" s="253" t="s">
        <v>317</v>
      </c>
      <c r="E29" s="199"/>
      <c r="F29" s="199"/>
      <c r="G29" s="199"/>
      <c r="H29" s="199" t="s">
        <v>21</v>
      </c>
      <c r="I29" s="199"/>
      <c r="J29" s="199"/>
      <c r="K29" s="199"/>
      <c r="L29" s="254" t="s">
        <v>41</v>
      </c>
      <c r="M29" s="199" t="s">
        <v>40</v>
      </c>
    </row>
    <row r="30" spans="1:19" ht="31.5" x14ac:dyDescent="0.25">
      <c r="A30" s="310"/>
      <c r="B30" s="307"/>
      <c r="C30" s="199" t="s">
        <v>3</v>
      </c>
      <c r="D30" s="253" t="s">
        <v>309</v>
      </c>
      <c r="E30" s="199"/>
      <c r="F30" s="199"/>
      <c r="G30" s="199"/>
      <c r="H30" s="199"/>
      <c r="I30" s="199" t="s">
        <v>21</v>
      </c>
      <c r="J30" s="199"/>
      <c r="K30" s="199"/>
      <c r="L30" s="254" t="s">
        <v>41</v>
      </c>
      <c r="M30" s="199" t="s">
        <v>40</v>
      </c>
    </row>
    <row r="31" spans="1:19" ht="31.5" x14ac:dyDescent="0.25">
      <c r="A31" s="310"/>
      <c r="B31" s="307"/>
      <c r="C31" s="199" t="str">
        <f>+C29</f>
        <v>14h00</v>
      </c>
      <c r="D31" s="253" t="s">
        <v>318</v>
      </c>
      <c r="E31" s="199"/>
      <c r="F31" s="199"/>
      <c r="G31" s="199" t="s">
        <v>21</v>
      </c>
      <c r="H31" s="199"/>
      <c r="I31" s="256"/>
      <c r="J31" s="256"/>
      <c r="K31" s="199"/>
      <c r="L31" s="254" t="s">
        <v>41</v>
      </c>
      <c r="M31" s="199" t="s">
        <v>40</v>
      </c>
    </row>
    <row r="32" spans="1:19" ht="31.5" x14ac:dyDescent="0.25">
      <c r="A32" s="311"/>
      <c r="B32" s="312"/>
      <c r="C32" s="200" t="s">
        <v>3</v>
      </c>
      <c r="D32" s="216" t="s">
        <v>319</v>
      </c>
      <c r="E32" s="217"/>
      <c r="F32" s="217"/>
      <c r="G32" s="217"/>
      <c r="H32" s="217"/>
      <c r="I32" s="218"/>
      <c r="J32" s="219" t="s">
        <v>21</v>
      </c>
      <c r="K32" s="199"/>
      <c r="L32" s="257" t="s">
        <v>41</v>
      </c>
      <c r="M32" s="258" t="s">
        <v>42</v>
      </c>
    </row>
    <row r="33" spans="1:13" ht="15.75" customHeight="1" x14ac:dyDescent="0.25">
      <c r="A33" s="309" t="s">
        <v>322</v>
      </c>
      <c r="B33" s="248"/>
      <c r="C33" s="65" t="s">
        <v>22</v>
      </c>
      <c r="D33" s="66" t="s">
        <v>323</v>
      </c>
      <c r="E33" s="65" t="s">
        <v>21</v>
      </c>
      <c r="F33" s="65"/>
      <c r="G33" s="65"/>
      <c r="H33" s="65"/>
      <c r="I33" s="65"/>
      <c r="J33" s="65"/>
      <c r="K33" s="65"/>
      <c r="L33" s="74" t="s">
        <v>41</v>
      </c>
      <c r="M33" s="65" t="s">
        <v>40</v>
      </c>
    </row>
    <row r="34" spans="1:13" ht="31.5" x14ac:dyDescent="0.25">
      <c r="A34" s="310"/>
      <c r="B34" s="249"/>
      <c r="C34" s="199" t="s">
        <v>22</v>
      </c>
      <c r="D34" s="253" t="s">
        <v>316</v>
      </c>
      <c r="E34" s="199"/>
      <c r="F34" s="199" t="s">
        <v>21</v>
      </c>
      <c r="G34" s="199"/>
      <c r="H34" s="199"/>
      <c r="I34" s="199"/>
      <c r="J34" s="199"/>
      <c r="K34" s="199"/>
      <c r="L34" s="254" t="s">
        <v>41</v>
      </c>
      <c r="M34" s="199" t="s">
        <v>40</v>
      </c>
    </row>
    <row r="35" spans="1:13" ht="31.5" x14ac:dyDescent="0.25">
      <c r="A35" s="310"/>
      <c r="B35" s="249" t="s">
        <v>0</v>
      </c>
      <c r="C35" s="199" t="str">
        <f>+C34</f>
        <v>8h00</v>
      </c>
      <c r="D35" s="253" t="s">
        <v>317</v>
      </c>
      <c r="E35" s="199"/>
      <c r="F35" s="199"/>
      <c r="G35" s="199"/>
      <c r="H35" s="199" t="s">
        <v>21</v>
      </c>
      <c r="I35" s="199"/>
      <c r="J35" s="199"/>
      <c r="K35" s="199"/>
      <c r="L35" s="254" t="s">
        <v>41</v>
      </c>
      <c r="M35" s="199" t="s">
        <v>40</v>
      </c>
    </row>
    <row r="36" spans="1:13" ht="31.5" x14ac:dyDescent="0.25">
      <c r="A36" s="310"/>
      <c r="B36" s="249"/>
      <c r="C36" s="199" t="s">
        <v>22</v>
      </c>
      <c r="D36" s="253" t="s">
        <v>324</v>
      </c>
      <c r="E36" s="199"/>
      <c r="F36" s="199"/>
      <c r="G36" s="199"/>
      <c r="H36" s="199"/>
      <c r="I36" s="199" t="s">
        <v>21</v>
      </c>
      <c r="J36" s="199"/>
      <c r="K36" s="199"/>
      <c r="L36" s="254" t="s">
        <v>41</v>
      </c>
      <c r="M36" s="199" t="s">
        <v>40</v>
      </c>
    </row>
    <row r="37" spans="1:13" ht="31.5" x14ac:dyDescent="0.25">
      <c r="A37" s="310"/>
      <c r="B37" s="249"/>
      <c r="C37" s="199" t="s">
        <v>22</v>
      </c>
      <c r="D37" s="253" t="s">
        <v>318</v>
      </c>
      <c r="E37" s="199"/>
      <c r="F37" s="199"/>
      <c r="G37" s="199" t="s">
        <v>21</v>
      </c>
      <c r="H37" s="199"/>
      <c r="I37" s="256"/>
      <c r="J37" s="256"/>
      <c r="K37" s="199"/>
      <c r="L37" s="254" t="s">
        <v>41</v>
      </c>
      <c r="M37" s="199" t="s">
        <v>40</v>
      </c>
    </row>
    <row r="38" spans="1:13" ht="31.5" x14ac:dyDescent="0.25">
      <c r="A38" s="310"/>
      <c r="B38" s="250"/>
      <c r="C38" s="200" t="s">
        <v>22</v>
      </c>
      <c r="D38" s="216" t="s">
        <v>319</v>
      </c>
      <c r="E38" s="217"/>
      <c r="F38" s="217"/>
      <c r="G38" s="217"/>
      <c r="H38" s="217"/>
      <c r="I38" s="218"/>
      <c r="J38" s="219" t="s">
        <v>21</v>
      </c>
      <c r="K38" s="199"/>
      <c r="L38" s="257" t="s">
        <v>41</v>
      </c>
      <c r="M38" s="199" t="s">
        <v>40</v>
      </c>
    </row>
    <row r="39" spans="1:13" ht="31.5" x14ac:dyDescent="0.25">
      <c r="A39" s="310"/>
      <c r="B39" s="249"/>
      <c r="C39" s="65" t="s">
        <v>3</v>
      </c>
      <c r="D39" s="66" t="s">
        <v>323</v>
      </c>
      <c r="E39" s="65" t="s">
        <v>21</v>
      </c>
      <c r="F39" s="65"/>
      <c r="G39" s="65"/>
      <c r="H39" s="65"/>
      <c r="I39" s="65"/>
      <c r="J39" s="65"/>
      <c r="K39" s="65"/>
      <c r="L39" s="74" t="s">
        <v>41</v>
      </c>
      <c r="M39" s="65" t="s">
        <v>40</v>
      </c>
    </row>
    <row r="40" spans="1:13" ht="31.5" x14ac:dyDescent="0.25">
      <c r="A40" s="310"/>
      <c r="B40" s="249"/>
      <c r="C40" s="199" t="s">
        <v>3</v>
      </c>
      <c r="D40" s="253" t="s">
        <v>325</v>
      </c>
      <c r="E40" s="199"/>
      <c r="F40" s="199" t="s">
        <v>21</v>
      </c>
      <c r="G40" s="199"/>
      <c r="H40" s="199"/>
      <c r="I40" s="199"/>
      <c r="J40" s="199"/>
      <c r="K40" s="199"/>
      <c r="L40" s="254" t="s">
        <v>41</v>
      </c>
      <c r="M40" s="199" t="s">
        <v>40</v>
      </c>
    </row>
    <row r="41" spans="1:13" ht="31.5" x14ac:dyDescent="0.25">
      <c r="A41" s="310"/>
      <c r="B41" s="249"/>
      <c r="C41" s="199" t="str">
        <f>+C40</f>
        <v>14h00</v>
      </c>
      <c r="D41" s="253" t="s">
        <v>317</v>
      </c>
      <c r="E41" s="199"/>
      <c r="F41" s="199"/>
      <c r="G41" s="199"/>
      <c r="H41" s="199" t="s">
        <v>21</v>
      </c>
      <c r="I41" s="199"/>
      <c r="J41" s="199"/>
      <c r="K41" s="199"/>
      <c r="L41" s="254" t="s">
        <v>41</v>
      </c>
      <c r="M41" s="199" t="s">
        <v>40</v>
      </c>
    </row>
    <row r="42" spans="1:13" ht="31.5" x14ac:dyDescent="0.25">
      <c r="A42" s="310"/>
      <c r="B42" s="249" t="s">
        <v>1</v>
      </c>
      <c r="C42" s="199" t="s">
        <v>3</v>
      </c>
      <c r="D42" s="253" t="s">
        <v>324</v>
      </c>
      <c r="E42" s="199"/>
      <c r="F42" s="199"/>
      <c r="G42" s="199"/>
      <c r="H42" s="199"/>
      <c r="I42" s="199" t="s">
        <v>21</v>
      </c>
      <c r="J42" s="199"/>
      <c r="K42" s="199"/>
      <c r="L42" s="254" t="s">
        <v>41</v>
      </c>
      <c r="M42" s="199" t="s">
        <v>40</v>
      </c>
    </row>
    <row r="43" spans="1:13" ht="31.5" x14ac:dyDescent="0.25">
      <c r="A43" s="310"/>
      <c r="B43" s="249"/>
      <c r="C43" s="199" t="str">
        <f>+C41</f>
        <v>14h00</v>
      </c>
      <c r="D43" s="253" t="s">
        <v>318</v>
      </c>
      <c r="E43" s="199"/>
      <c r="F43" s="199"/>
      <c r="G43" s="199" t="s">
        <v>21</v>
      </c>
      <c r="H43" s="199"/>
      <c r="I43" s="256"/>
      <c r="J43" s="256"/>
      <c r="K43" s="199"/>
      <c r="L43" s="254" t="s">
        <v>41</v>
      </c>
      <c r="M43" s="199" t="s">
        <v>40</v>
      </c>
    </row>
    <row r="44" spans="1:13" ht="31.5" x14ac:dyDescent="0.25">
      <c r="A44" s="311"/>
      <c r="B44" s="250"/>
      <c r="C44" s="200" t="s">
        <v>3</v>
      </c>
      <c r="D44" s="216" t="s">
        <v>319</v>
      </c>
      <c r="E44" s="217"/>
      <c r="F44" s="217"/>
      <c r="G44" s="217"/>
      <c r="H44" s="217"/>
      <c r="I44" s="218"/>
      <c r="J44" s="219" t="s">
        <v>21</v>
      </c>
      <c r="K44" s="199"/>
      <c r="L44" s="257" t="s">
        <v>41</v>
      </c>
      <c r="M44" s="258" t="s">
        <v>42</v>
      </c>
    </row>
    <row r="45" spans="1:13" ht="31.5" x14ac:dyDescent="0.25">
      <c r="A45" s="309" t="s">
        <v>326</v>
      </c>
      <c r="B45" s="309" t="s">
        <v>0</v>
      </c>
      <c r="C45" s="65" t="s">
        <v>22</v>
      </c>
      <c r="D45" s="66" t="s">
        <v>327</v>
      </c>
      <c r="E45" s="65" t="s">
        <v>21</v>
      </c>
      <c r="F45" s="65"/>
      <c r="G45" s="65"/>
      <c r="H45" s="65"/>
      <c r="I45" s="65"/>
      <c r="J45" s="65"/>
      <c r="K45" s="65"/>
      <c r="L45" s="74" t="s">
        <v>41</v>
      </c>
      <c r="M45" s="65" t="s">
        <v>40</v>
      </c>
    </row>
    <row r="46" spans="1:13" ht="31.5" x14ac:dyDescent="0.25">
      <c r="A46" s="310"/>
      <c r="B46" s="310"/>
      <c r="C46" s="199" t="s">
        <v>22</v>
      </c>
      <c r="D46" s="253" t="s">
        <v>325</v>
      </c>
      <c r="E46" s="199"/>
      <c r="F46" s="199" t="s">
        <v>21</v>
      </c>
      <c r="G46" s="199"/>
      <c r="H46" s="199"/>
      <c r="I46" s="199"/>
      <c r="J46" s="199"/>
      <c r="K46" s="199"/>
      <c r="L46" s="254" t="s">
        <v>41</v>
      </c>
      <c r="M46" s="199" t="s">
        <v>40</v>
      </c>
    </row>
    <row r="47" spans="1:13" ht="31.5" x14ac:dyDescent="0.25">
      <c r="A47" s="310"/>
      <c r="B47" s="310"/>
      <c r="C47" s="199" t="str">
        <f>+C46</f>
        <v>8h00</v>
      </c>
      <c r="D47" s="253" t="s">
        <v>317</v>
      </c>
      <c r="E47" s="199"/>
      <c r="F47" s="199"/>
      <c r="G47" s="199"/>
      <c r="H47" s="199" t="s">
        <v>21</v>
      </c>
      <c r="I47" s="199"/>
      <c r="J47" s="199"/>
      <c r="K47" s="199"/>
      <c r="L47" s="254" t="s">
        <v>41</v>
      </c>
      <c r="M47" s="199" t="s">
        <v>40</v>
      </c>
    </row>
    <row r="48" spans="1:13" ht="31.5" x14ac:dyDescent="0.25">
      <c r="A48" s="310"/>
      <c r="B48" s="310"/>
      <c r="C48" s="199" t="s">
        <v>22</v>
      </c>
      <c r="D48" s="253" t="s">
        <v>324</v>
      </c>
      <c r="E48" s="199"/>
      <c r="F48" s="199"/>
      <c r="G48" s="199"/>
      <c r="H48" s="199"/>
      <c r="I48" s="199" t="s">
        <v>21</v>
      </c>
      <c r="J48" s="199"/>
      <c r="K48" s="199"/>
      <c r="L48" s="254" t="s">
        <v>41</v>
      </c>
      <c r="M48" s="199" t="s">
        <v>40</v>
      </c>
    </row>
    <row r="49" spans="1:13" ht="31.5" x14ac:dyDescent="0.25">
      <c r="A49" s="310"/>
      <c r="B49" s="310"/>
      <c r="C49" s="199" t="s">
        <v>22</v>
      </c>
      <c r="D49" s="253" t="s">
        <v>308</v>
      </c>
      <c r="E49" s="199"/>
      <c r="F49" s="199"/>
      <c r="G49" s="199" t="s">
        <v>21</v>
      </c>
      <c r="H49" s="199"/>
      <c r="I49" s="256"/>
      <c r="J49" s="256"/>
      <c r="K49" s="199"/>
      <c r="L49" s="254" t="s">
        <v>41</v>
      </c>
      <c r="M49" s="199" t="s">
        <v>40</v>
      </c>
    </row>
    <row r="50" spans="1:13" ht="31.5" x14ac:dyDescent="0.25">
      <c r="A50" s="310"/>
      <c r="B50" s="311"/>
      <c r="C50" s="200" t="s">
        <v>22</v>
      </c>
      <c r="D50" s="216" t="s">
        <v>328</v>
      </c>
      <c r="E50" s="217"/>
      <c r="F50" s="217"/>
      <c r="G50" s="217"/>
      <c r="H50" s="217"/>
      <c r="I50" s="218"/>
      <c r="J50" s="219" t="s">
        <v>21</v>
      </c>
      <c r="K50" s="199"/>
      <c r="L50" s="257" t="s">
        <v>41</v>
      </c>
      <c r="M50" s="199" t="s">
        <v>40</v>
      </c>
    </row>
    <row r="51" spans="1:13" ht="31.5" x14ac:dyDescent="0.25">
      <c r="A51" s="310"/>
      <c r="B51" s="309" t="s">
        <v>1</v>
      </c>
      <c r="C51" s="65" t="s">
        <v>3</v>
      </c>
      <c r="D51" s="66" t="s">
        <v>327</v>
      </c>
      <c r="E51" s="65" t="s">
        <v>21</v>
      </c>
      <c r="F51" s="65"/>
      <c r="G51" s="65"/>
      <c r="H51" s="65"/>
      <c r="I51" s="65"/>
      <c r="J51" s="65"/>
      <c r="K51" s="65"/>
      <c r="L51" s="74" t="s">
        <v>41</v>
      </c>
      <c r="M51" s="65" t="s">
        <v>40</v>
      </c>
    </row>
    <row r="52" spans="1:13" ht="31.5" x14ac:dyDescent="0.25">
      <c r="A52" s="310"/>
      <c r="B52" s="310"/>
      <c r="C52" s="199" t="s">
        <v>3</v>
      </c>
      <c r="D52" s="253" t="s">
        <v>325</v>
      </c>
      <c r="E52" s="199"/>
      <c r="F52" s="199" t="s">
        <v>21</v>
      </c>
      <c r="G52" s="199"/>
      <c r="H52" s="199"/>
      <c r="I52" s="199"/>
      <c r="J52" s="199"/>
      <c r="K52" s="199"/>
      <c r="L52" s="254" t="s">
        <v>41</v>
      </c>
      <c r="M52" s="199" t="s">
        <v>40</v>
      </c>
    </row>
    <row r="53" spans="1:13" ht="31.5" x14ac:dyDescent="0.25">
      <c r="A53" s="310"/>
      <c r="B53" s="310"/>
      <c r="C53" s="199" t="str">
        <f>+C52</f>
        <v>14h00</v>
      </c>
      <c r="D53" s="253" t="s">
        <v>317</v>
      </c>
      <c r="E53" s="199"/>
      <c r="F53" s="199"/>
      <c r="G53" s="199"/>
      <c r="H53" s="199" t="s">
        <v>21</v>
      </c>
      <c r="I53" s="199"/>
      <c r="J53" s="199"/>
      <c r="K53" s="199"/>
      <c r="L53" s="254" t="s">
        <v>41</v>
      </c>
      <c r="M53" s="199" t="s">
        <v>40</v>
      </c>
    </row>
    <row r="54" spans="1:13" ht="31.5" x14ac:dyDescent="0.25">
      <c r="A54" s="310"/>
      <c r="B54" s="310"/>
      <c r="C54" s="199" t="s">
        <v>3</v>
      </c>
      <c r="D54" s="253" t="s">
        <v>324</v>
      </c>
      <c r="E54" s="199"/>
      <c r="F54" s="199"/>
      <c r="G54" s="199"/>
      <c r="H54" s="199"/>
      <c r="I54" s="199" t="s">
        <v>21</v>
      </c>
      <c r="J54" s="199"/>
      <c r="K54" s="199"/>
      <c r="L54" s="254" t="s">
        <v>41</v>
      </c>
      <c r="M54" s="199" t="s">
        <v>40</v>
      </c>
    </row>
    <row r="55" spans="1:13" ht="31.5" x14ac:dyDescent="0.25">
      <c r="A55" s="310"/>
      <c r="B55" s="310"/>
      <c r="C55" s="199" t="str">
        <f>+C53</f>
        <v>14h00</v>
      </c>
      <c r="D55" s="253" t="s">
        <v>308</v>
      </c>
      <c r="E55" s="199"/>
      <c r="F55" s="199"/>
      <c r="G55" s="199" t="s">
        <v>21</v>
      </c>
      <c r="H55" s="199"/>
      <c r="I55" s="256"/>
      <c r="J55" s="256"/>
      <c r="K55" s="199"/>
      <c r="L55" s="254" t="s">
        <v>41</v>
      </c>
      <c r="M55" s="199" t="s">
        <v>40</v>
      </c>
    </row>
    <row r="56" spans="1:13" ht="31.5" x14ac:dyDescent="0.25">
      <c r="A56" s="311"/>
      <c r="B56" s="311"/>
      <c r="C56" s="200" t="s">
        <v>3</v>
      </c>
      <c r="D56" s="216" t="s">
        <v>328</v>
      </c>
      <c r="E56" s="217"/>
      <c r="F56" s="217"/>
      <c r="G56" s="217"/>
      <c r="H56" s="217"/>
      <c r="I56" s="218"/>
      <c r="J56" s="219" t="s">
        <v>21</v>
      </c>
      <c r="K56" s="199"/>
      <c r="L56" s="257" t="s">
        <v>41</v>
      </c>
      <c r="M56" s="258" t="s">
        <v>42</v>
      </c>
    </row>
    <row r="57" spans="1:13" ht="31.5" x14ac:dyDescent="0.25">
      <c r="A57" s="303" t="s">
        <v>329</v>
      </c>
      <c r="B57" s="306" t="s">
        <v>0</v>
      </c>
      <c r="C57" s="65" t="s">
        <v>22</v>
      </c>
      <c r="D57" s="66" t="s">
        <v>330</v>
      </c>
      <c r="E57" s="65" t="s">
        <v>21</v>
      </c>
      <c r="F57" s="65"/>
      <c r="G57" s="65"/>
      <c r="H57" s="65"/>
      <c r="I57" s="65"/>
      <c r="J57" s="65"/>
      <c r="K57" s="65"/>
      <c r="L57" s="74" t="s">
        <v>41</v>
      </c>
      <c r="M57" s="65" t="s">
        <v>40</v>
      </c>
    </row>
    <row r="58" spans="1:13" ht="31.5" x14ac:dyDescent="0.25">
      <c r="A58" s="303"/>
      <c r="B58" s="307"/>
      <c r="C58" s="199" t="s">
        <v>22</v>
      </c>
      <c r="D58" s="253" t="s">
        <v>325</v>
      </c>
      <c r="E58" s="199"/>
      <c r="F58" s="199" t="s">
        <v>21</v>
      </c>
      <c r="G58" s="199"/>
      <c r="H58" s="199"/>
      <c r="I58" s="199"/>
      <c r="J58" s="199"/>
      <c r="K58" s="199"/>
      <c r="L58" s="254" t="s">
        <v>41</v>
      </c>
      <c r="M58" s="199" t="s">
        <v>40</v>
      </c>
    </row>
    <row r="59" spans="1:13" ht="31.5" x14ac:dyDescent="0.25">
      <c r="A59" s="303"/>
      <c r="B59" s="307"/>
      <c r="C59" s="199" t="str">
        <f>+C58</f>
        <v>8h00</v>
      </c>
      <c r="D59" s="253" t="s">
        <v>317</v>
      </c>
      <c r="E59" s="199"/>
      <c r="F59" s="199"/>
      <c r="G59" s="199"/>
      <c r="H59" s="199" t="s">
        <v>21</v>
      </c>
      <c r="I59" s="199"/>
      <c r="J59" s="199"/>
      <c r="K59" s="199"/>
      <c r="L59" s="254" t="s">
        <v>41</v>
      </c>
      <c r="M59" s="199" t="s">
        <v>40</v>
      </c>
    </row>
    <row r="60" spans="1:13" ht="31.5" x14ac:dyDescent="0.25">
      <c r="A60" s="303"/>
      <c r="B60" s="307"/>
      <c r="C60" s="199" t="s">
        <v>22</v>
      </c>
      <c r="D60" s="253" t="s">
        <v>331</v>
      </c>
      <c r="E60" s="199"/>
      <c r="F60" s="199"/>
      <c r="G60" s="199"/>
      <c r="H60" s="199"/>
      <c r="I60" s="199" t="s">
        <v>21</v>
      </c>
      <c r="J60" s="199"/>
      <c r="K60" s="199"/>
      <c r="L60" s="254" t="s">
        <v>41</v>
      </c>
      <c r="M60" s="199" t="s">
        <v>40</v>
      </c>
    </row>
    <row r="61" spans="1:13" ht="31.5" x14ac:dyDescent="0.25">
      <c r="A61" s="303"/>
      <c r="B61" s="307"/>
      <c r="C61" s="199" t="s">
        <v>22</v>
      </c>
      <c r="D61" s="255" t="s">
        <v>307</v>
      </c>
      <c r="E61" s="199"/>
      <c r="F61" s="199"/>
      <c r="G61" s="199" t="s">
        <v>21</v>
      </c>
      <c r="H61" s="199"/>
      <c r="I61" s="256"/>
      <c r="J61" s="256"/>
      <c r="K61" s="199"/>
      <c r="L61" s="254" t="s">
        <v>41</v>
      </c>
      <c r="M61" s="199" t="s">
        <v>40</v>
      </c>
    </row>
    <row r="62" spans="1:13" ht="31.5" x14ac:dyDescent="0.25">
      <c r="A62" s="303"/>
      <c r="B62" s="312"/>
      <c r="C62" s="200" t="s">
        <v>22</v>
      </c>
      <c r="D62" s="216" t="s">
        <v>328</v>
      </c>
      <c r="E62" s="217"/>
      <c r="F62" s="217"/>
      <c r="G62" s="217"/>
      <c r="H62" s="217"/>
      <c r="I62" s="218"/>
      <c r="J62" s="219" t="s">
        <v>21</v>
      </c>
      <c r="K62" s="199"/>
      <c r="L62" s="257" t="s">
        <v>41</v>
      </c>
      <c r="M62" s="199" t="s">
        <v>40</v>
      </c>
    </row>
    <row r="63" spans="1:13" ht="31.5" x14ac:dyDescent="0.25">
      <c r="A63" s="303"/>
      <c r="B63" s="305" t="s">
        <v>1</v>
      </c>
      <c r="C63" s="65" t="s">
        <v>3</v>
      </c>
      <c r="D63" s="66" t="s">
        <v>330</v>
      </c>
      <c r="E63" s="65" t="s">
        <v>21</v>
      </c>
      <c r="F63" s="65"/>
      <c r="G63" s="65"/>
      <c r="H63" s="65"/>
      <c r="I63" s="65"/>
      <c r="J63" s="65"/>
      <c r="K63" s="65"/>
      <c r="L63" s="74" t="s">
        <v>41</v>
      </c>
      <c r="M63" s="65" t="s">
        <v>40</v>
      </c>
    </row>
    <row r="64" spans="1:13" ht="31.5" x14ac:dyDescent="0.25">
      <c r="A64" s="303"/>
      <c r="B64" s="307"/>
      <c r="C64" s="199" t="s">
        <v>3</v>
      </c>
      <c r="D64" s="253" t="s">
        <v>325</v>
      </c>
      <c r="E64" s="199"/>
      <c r="F64" s="199" t="s">
        <v>21</v>
      </c>
      <c r="G64" s="199"/>
      <c r="H64" s="199"/>
      <c r="I64" s="199"/>
      <c r="J64" s="199"/>
      <c r="K64" s="199"/>
      <c r="L64" s="254" t="s">
        <v>41</v>
      </c>
      <c r="M64" s="199" t="s">
        <v>40</v>
      </c>
    </row>
    <row r="65" spans="1:13" ht="31.5" x14ac:dyDescent="0.25">
      <c r="A65" s="303"/>
      <c r="B65" s="307"/>
      <c r="C65" s="199" t="str">
        <f>+C64</f>
        <v>14h00</v>
      </c>
      <c r="D65" s="253" t="s">
        <v>317</v>
      </c>
      <c r="E65" s="199"/>
      <c r="F65" s="199"/>
      <c r="G65" s="199"/>
      <c r="H65" s="199" t="s">
        <v>21</v>
      </c>
      <c r="I65" s="199"/>
      <c r="J65" s="199"/>
      <c r="K65" s="199"/>
      <c r="L65" s="254" t="s">
        <v>41</v>
      </c>
      <c r="M65" s="199" t="s">
        <v>40</v>
      </c>
    </row>
    <row r="66" spans="1:13" ht="31.5" x14ac:dyDescent="0.25">
      <c r="A66" s="303"/>
      <c r="B66" s="307"/>
      <c r="C66" s="199" t="s">
        <v>3</v>
      </c>
      <c r="D66" s="253" t="s">
        <v>331</v>
      </c>
      <c r="E66" s="199"/>
      <c r="F66" s="199"/>
      <c r="G66" s="199"/>
      <c r="H66" s="199"/>
      <c r="I66" s="199" t="s">
        <v>21</v>
      </c>
      <c r="J66" s="199"/>
      <c r="K66" s="199"/>
      <c r="L66" s="254" t="s">
        <v>41</v>
      </c>
      <c r="M66" s="199" t="s">
        <v>40</v>
      </c>
    </row>
    <row r="67" spans="1:13" ht="31.5" x14ac:dyDescent="0.25">
      <c r="A67" s="303"/>
      <c r="B67" s="307"/>
      <c r="C67" s="199" t="str">
        <f>+C65</f>
        <v>14h00</v>
      </c>
      <c r="D67" s="255" t="s">
        <v>307</v>
      </c>
      <c r="E67" s="199"/>
      <c r="F67" s="199"/>
      <c r="G67" s="199" t="s">
        <v>21</v>
      </c>
      <c r="H67" s="199"/>
      <c r="I67" s="256"/>
      <c r="J67" s="256"/>
      <c r="K67" s="199"/>
      <c r="L67" s="254" t="s">
        <v>41</v>
      </c>
      <c r="M67" s="199" t="s">
        <v>40</v>
      </c>
    </row>
    <row r="68" spans="1:13" ht="31.5" x14ac:dyDescent="0.25">
      <c r="A68" s="304"/>
      <c r="B68" s="308"/>
      <c r="C68" s="200" t="s">
        <v>3</v>
      </c>
      <c r="D68" s="216" t="s">
        <v>328</v>
      </c>
      <c r="E68" s="217"/>
      <c r="F68" s="217"/>
      <c r="G68" s="217"/>
      <c r="H68" s="217"/>
      <c r="I68" s="218"/>
      <c r="J68" s="219" t="s">
        <v>21</v>
      </c>
      <c r="K68" s="199"/>
      <c r="L68" s="257" t="s">
        <v>41</v>
      </c>
      <c r="M68" s="258" t="s">
        <v>42</v>
      </c>
    </row>
    <row r="69" spans="1:13" ht="15.75" customHeight="1" x14ac:dyDescent="0.25">
      <c r="A69" s="302" t="s">
        <v>332</v>
      </c>
      <c r="B69" s="305" t="s">
        <v>0</v>
      </c>
      <c r="C69" s="65" t="s">
        <v>22</v>
      </c>
      <c r="D69" s="66" t="s">
        <v>333</v>
      </c>
      <c r="E69" s="65" t="s">
        <v>21</v>
      </c>
      <c r="F69" s="65"/>
      <c r="G69" s="65"/>
      <c r="H69" s="65"/>
      <c r="I69" s="65"/>
      <c r="J69" s="65"/>
      <c r="K69" s="65"/>
      <c r="L69" s="74" t="s">
        <v>41</v>
      </c>
      <c r="M69" s="65" t="s">
        <v>40</v>
      </c>
    </row>
    <row r="70" spans="1:13" ht="15.75" customHeight="1" x14ac:dyDescent="0.25">
      <c r="A70" s="303"/>
      <c r="B70" s="306"/>
      <c r="C70" s="199" t="s">
        <v>22</v>
      </c>
      <c r="D70" s="66" t="s">
        <v>333</v>
      </c>
      <c r="E70" s="199"/>
      <c r="F70" s="199" t="s">
        <v>21</v>
      </c>
      <c r="G70" s="199"/>
      <c r="H70" s="199"/>
      <c r="I70" s="199"/>
      <c r="J70" s="199"/>
      <c r="K70" s="199"/>
      <c r="L70" s="254" t="s">
        <v>41</v>
      </c>
      <c r="M70" s="199" t="s">
        <v>40</v>
      </c>
    </row>
    <row r="71" spans="1:13" ht="31.5" x14ac:dyDescent="0.25">
      <c r="A71" s="303"/>
      <c r="B71" s="307"/>
      <c r="C71" s="199" t="str">
        <f>+C70</f>
        <v>8h00</v>
      </c>
      <c r="D71" s="66" t="s">
        <v>333</v>
      </c>
      <c r="E71" s="199"/>
      <c r="F71" s="199"/>
      <c r="G71" s="199"/>
      <c r="H71" s="199" t="s">
        <v>21</v>
      </c>
      <c r="I71" s="199"/>
      <c r="J71" s="199"/>
      <c r="K71" s="199"/>
      <c r="L71" s="254" t="s">
        <v>41</v>
      </c>
      <c r="M71" s="199" t="s">
        <v>40</v>
      </c>
    </row>
    <row r="72" spans="1:13" ht="31.5" x14ac:dyDescent="0.25">
      <c r="A72" s="303"/>
      <c r="B72" s="307"/>
      <c r="C72" s="199" t="s">
        <v>22</v>
      </c>
      <c r="D72" s="66" t="s">
        <v>333</v>
      </c>
      <c r="E72" s="199"/>
      <c r="F72" s="199"/>
      <c r="G72" s="199"/>
      <c r="H72" s="199"/>
      <c r="I72" s="199" t="s">
        <v>21</v>
      </c>
      <c r="J72" s="199"/>
      <c r="K72" s="199"/>
      <c r="L72" s="254" t="s">
        <v>41</v>
      </c>
      <c r="M72" s="199" t="s">
        <v>40</v>
      </c>
    </row>
    <row r="73" spans="1:13" ht="31.5" x14ac:dyDescent="0.25">
      <c r="A73" s="303"/>
      <c r="B73" s="307"/>
      <c r="C73" s="199" t="s">
        <v>22</v>
      </c>
      <c r="D73" s="66" t="s">
        <v>333</v>
      </c>
      <c r="E73" s="199"/>
      <c r="F73" s="199"/>
      <c r="G73" s="199" t="s">
        <v>21</v>
      </c>
      <c r="H73" s="199"/>
      <c r="I73" s="256"/>
      <c r="J73" s="256"/>
      <c r="K73" s="199"/>
      <c r="L73" s="254" t="s">
        <v>41</v>
      </c>
      <c r="M73" s="199" t="s">
        <v>40</v>
      </c>
    </row>
    <row r="74" spans="1:13" ht="31.5" x14ac:dyDescent="0.25">
      <c r="A74" s="304"/>
      <c r="B74" s="308"/>
      <c r="C74" s="200" t="s">
        <v>22</v>
      </c>
      <c r="D74" s="66" t="s">
        <v>333</v>
      </c>
      <c r="E74" s="217"/>
      <c r="F74" s="217"/>
      <c r="G74" s="217"/>
      <c r="H74" s="217"/>
      <c r="I74" s="218"/>
      <c r="J74" s="257" t="s">
        <v>21</v>
      </c>
      <c r="K74" s="200"/>
      <c r="L74" s="257" t="s">
        <v>41</v>
      </c>
      <c r="M74" s="199" t="s">
        <v>40</v>
      </c>
    </row>
    <row r="75" spans="1:13" x14ac:dyDescent="0.25">
      <c r="D75" s="68"/>
      <c r="J75" s="10"/>
      <c r="K75" s="69"/>
      <c r="L75" s="70"/>
      <c r="M75" s="10"/>
    </row>
    <row r="76" spans="1:13" x14ac:dyDescent="0.25">
      <c r="D76" s="68"/>
      <c r="J76" s="10"/>
      <c r="K76" s="69"/>
      <c r="L76" s="70"/>
      <c r="M76" s="10"/>
    </row>
    <row r="77" spans="1:13" x14ac:dyDescent="0.25">
      <c r="D77" s="68"/>
      <c r="J77" s="10"/>
      <c r="K77" s="69"/>
      <c r="L77" s="70"/>
      <c r="M77" s="10"/>
    </row>
    <row r="78" spans="1:13" x14ac:dyDescent="0.25">
      <c r="D78" s="68"/>
      <c r="J78" s="10"/>
      <c r="K78" s="69"/>
      <c r="L78" s="70"/>
      <c r="M78" s="10"/>
    </row>
    <row r="79" spans="1:13" x14ac:dyDescent="0.25">
      <c r="D79" s="68"/>
      <c r="J79" s="10"/>
      <c r="K79" s="69"/>
      <c r="L79" s="70"/>
      <c r="M79" s="10"/>
    </row>
    <row r="80" spans="1:13"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21" t="s">
        <v>166</v>
      </c>
      <c r="B1" s="321"/>
      <c r="C1" s="321"/>
      <c r="D1" s="321"/>
      <c r="E1" s="92"/>
      <c r="F1" s="92"/>
      <c r="G1" s="92"/>
      <c r="H1" s="92"/>
      <c r="I1" s="322" t="s">
        <v>54</v>
      </c>
      <c r="J1" s="322"/>
      <c r="K1" s="322"/>
      <c r="L1" s="322"/>
    </row>
    <row r="2" spans="1:14" s="25" customFormat="1" ht="15.75" customHeight="1" x14ac:dyDescent="0.3">
      <c r="A2" s="323" t="s">
        <v>167</v>
      </c>
      <c r="B2" s="321"/>
      <c r="C2" s="321"/>
      <c r="D2" s="321"/>
      <c r="E2" s="92"/>
      <c r="F2" s="92"/>
      <c r="G2" s="92"/>
      <c r="H2" s="92"/>
      <c r="I2" s="323" t="s">
        <v>55</v>
      </c>
      <c r="J2" s="323"/>
      <c r="K2" s="323"/>
      <c r="L2" s="323"/>
    </row>
    <row r="3" spans="1:14" s="25" customFormat="1" ht="6.75" customHeight="1" x14ac:dyDescent="0.3">
      <c r="A3" s="158"/>
      <c r="B3" s="158"/>
      <c r="C3" s="127"/>
      <c r="D3" s="158"/>
      <c r="E3" s="92"/>
      <c r="F3" s="92"/>
      <c r="G3" s="92"/>
      <c r="H3" s="92"/>
      <c r="I3" s="159"/>
      <c r="J3" s="159"/>
      <c r="K3" s="159"/>
      <c r="L3" s="159"/>
    </row>
    <row r="4" spans="1:14" s="25" customFormat="1" ht="6.75" customHeight="1" x14ac:dyDescent="0.3">
      <c r="A4" s="158"/>
      <c r="B4" s="158"/>
      <c r="C4" s="127"/>
      <c r="D4" s="158"/>
      <c r="E4" s="92"/>
      <c r="F4" s="92"/>
      <c r="G4" s="92"/>
      <c r="H4" s="92"/>
      <c r="I4" s="159"/>
      <c r="J4" s="159"/>
      <c r="K4" s="159"/>
      <c r="L4" s="159"/>
    </row>
    <row r="5" spans="1:14" s="88" customFormat="1" ht="19.5" customHeight="1" x14ac:dyDescent="0.25">
      <c r="A5" s="329" t="s">
        <v>60</v>
      </c>
      <c r="B5" s="329"/>
      <c r="C5" s="329"/>
      <c r="D5" s="329"/>
      <c r="E5" s="89"/>
      <c r="F5" s="89"/>
      <c r="G5" s="89"/>
      <c r="H5" s="89"/>
      <c r="I5" s="89"/>
      <c r="J5" s="90">
        <v>45</v>
      </c>
      <c r="K5" s="89"/>
      <c r="L5" s="89"/>
    </row>
    <row r="6" spans="1:14" s="88" customFormat="1" ht="26.25" customHeight="1" x14ac:dyDescent="0.25">
      <c r="A6" s="330" t="s">
        <v>159</v>
      </c>
      <c r="B6" s="330"/>
      <c r="C6" s="330"/>
      <c r="D6" s="330"/>
      <c r="E6" s="330"/>
      <c r="F6" s="330"/>
      <c r="G6" s="330"/>
      <c r="H6" s="330"/>
      <c r="I6" s="330"/>
      <c r="J6" s="330"/>
      <c r="K6" s="330"/>
      <c r="L6" s="330"/>
    </row>
    <row r="7" spans="1:14" s="88" customFormat="1" ht="4.5" customHeight="1" x14ac:dyDescent="0.25">
      <c r="A7" s="91"/>
      <c r="B7" s="91"/>
      <c r="C7" s="157"/>
      <c r="D7" s="91"/>
      <c r="E7" s="91"/>
      <c r="F7" s="91"/>
      <c r="G7" s="91"/>
      <c r="H7" s="91"/>
      <c r="I7" s="91"/>
      <c r="J7" s="91"/>
      <c r="K7" s="91"/>
      <c r="L7" s="91"/>
    </row>
    <row r="8" spans="1:14" s="92" customFormat="1" ht="47.25" customHeight="1" x14ac:dyDescent="0.3">
      <c r="A8" s="155" t="s">
        <v>49</v>
      </c>
      <c r="B8" s="331" t="s">
        <v>50</v>
      </c>
      <c r="C8" s="331"/>
      <c r="D8" s="155" t="s">
        <v>51</v>
      </c>
      <c r="E8" s="328" t="s">
        <v>8</v>
      </c>
      <c r="F8" s="328"/>
      <c r="G8" s="328"/>
      <c r="H8" s="328"/>
      <c r="I8" s="328"/>
      <c r="J8" s="155" t="s">
        <v>52</v>
      </c>
      <c r="K8" s="155" t="s">
        <v>44</v>
      </c>
      <c r="L8" s="155" t="s">
        <v>45</v>
      </c>
    </row>
    <row r="9" spans="1:14" s="92" customFormat="1" ht="61.5" customHeight="1" x14ac:dyDescent="0.3">
      <c r="A9" s="334" t="s">
        <v>87</v>
      </c>
      <c r="B9" s="153" t="s">
        <v>0</v>
      </c>
      <c r="C9" s="93" t="s">
        <v>23</v>
      </c>
      <c r="D9" s="94" t="s">
        <v>160</v>
      </c>
      <c r="E9" s="93"/>
      <c r="F9" s="93"/>
      <c r="G9" s="93"/>
      <c r="H9" s="93"/>
      <c r="I9" s="93"/>
      <c r="J9" s="95"/>
      <c r="K9" s="93" t="s">
        <v>150</v>
      </c>
      <c r="L9" s="93" t="s">
        <v>59</v>
      </c>
    </row>
    <row r="10" spans="1:14" s="92" customFormat="1" ht="62.25" customHeight="1" x14ac:dyDescent="0.3">
      <c r="A10" s="335"/>
      <c r="B10" s="334" t="s">
        <v>1</v>
      </c>
      <c r="C10" s="93" t="s">
        <v>3</v>
      </c>
      <c r="D10" s="160" t="s">
        <v>168</v>
      </c>
      <c r="E10" s="93"/>
      <c r="F10" s="93"/>
      <c r="G10" s="93"/>
      <c r="H10" s="93"/>
      <c r="I10" s="156"/>
      <c r="J10" s="95"/>
      <c r="K10" s="93" t="s">
        <v>157</v>
      </c>
      <c r="L10" s="93" t="s">
        <v>169</v>
      </c>
      <c r="N10" s="96"/>
    </row>
    <row r="11" spans="1:14" s="92" customFormat="1" ht="65.25" customHeight="1" x14ac:dyDescent="0.3">
      <c r="A11" s="335"/>
      <c r="B11" s="335"/>
      <c r="C11" s="93" t="s">
        <v>3</v>
      </c>
      <c r="D11" s="160" t="s">
        <v>170</v>
      </c>
      <c r="E11" s="93"/>
      <c r="F11" s="93"/>
      <c r="G11" s="93"/>
      <c r="H11" s="93"/>
      <c r="I11" s="156"/>
      <c r="J11" s="95"/>
      <c r="K11" s="93" t="s">
        <v>155</v>
      </c>
      <c r="L11" s="93" t="s">
        <v>59</v>
      </c>
      <c r="N11" s="96"/>
    </row>
    <row r="12" spans="1:14" s="92" customFormat="1" ht="61.5" customHeight="1" x14ac:dyDescent="0.3">
      <c r="A12" s="154"/>
      <c r="B12" s="336"/>
      <c r="C12" s="93" t="s">
        <v>3</v>
      </c>
      <c r="D12" s="97" t="s">
        <v>143</v>
      </c>
      <c r="E12" s="93"/>
      <c r="F12" s="93"/>
      <c r="G12" s="93"/>
      <c r="H12" s="93"/>
      <c r="I12" s="156"/>
      <c r="J12" s="95"/>
      <c r="K12" s="93" t="s">
        <v>151</v>
      </c>
      <c r="L12" s="93" t="s">
        <v>59</v>
      </c>
      <c r="N12" s="96"/>
    </row>
    <row r="13" spans="1:14" s="92" customFormat="1" ht="69" customHeight="1" x14ac:dyDescent="0.3">
      <c r="A13" s="335" t="s">
        <v>104</v>
      </c>
      <c r="B13" s="153" t="s">
        <v>126</v>
      </c>
      <c r="C13" s="132" t="s">
        <v>122</v>
      </c>
      <c r="D13" s="94" t="s">
        <v>161</v>
      </c>
      <c r="E13" s="93"/>
      <c r="F13" s="93"/>
      <c r="G13" s="93"/>
      <c r="H13" s="93"/>
      <c r="I13" s="156"/>
      <c r="J13" s="95"/>
      <c r="K13" s="93" t="s">
        <v>162</v>
      </c>
      <c r="L13" s="93" t="s">
        <v>59</v>
      </c>
    </row>
    <row r="14" spans="1:14" s="92" customFormat="1" ht="54.75" hidden="1" customHeight="1" x14ac:dyDescent="0.3">
      <c r="A14" s="335"/>
      <c r="B14" s="335" t="s">
        <v>1</v>
      </c>
      <c r="C14" s="132" t="s">
        <v>88</v>
      </c>
      <c r="D14" s="99" t="s">
        <v>125</v>
      </c>
      <c r="E14" s="132"/>
      <c r="F14" s="132"/>
      <c r="G14" s="132"/>
      <c r="H14" s="132"/>
      <c r="I14" s="132"/>
      <c r="J14" s="100"/>
      <c r="K14" s="93" t="s">
        <v>127</v>
      </c>
      <c r="L14" s="132" t="s">
        <v>24</v>
      </c>
      <c r="M14" s="98"/>
      <c r="N14" s="98"/>
    </row>
    <row r="15" spans="1:14" s="92" customFormat="1" ht="51.75" hidden="1" customHeight="1" x14ac:dyDescent="0.3">
      <c r="A15" s="336"/>
      <c r="B15" s="335"/>
      <c r="C15" s="93" t="s">
        <v>88</v>
      </c>
      <c r="D15" s="101"/>
      <c r="E15" s="93"/>
      <c r="F15" s="93"/>
      <c r="G15" s="93"/>
      <c r="H15" s="93"/>
      <c r="I15" s="93"/>
      <c r="J15" s="95"/>
      <c r="K15" s="93" t="s">
        <v>123</v>
      </c>
      <c r="L15" s="93" t="s">
        <v>59</v>
      </c>
      <c r="M15" s="98"/>
      <c r="N15" s="98"/>
    </row>
    <row r="16" spans="1:14" s="102" customFormat="1" ht="68.25" customHeight="1" x14ac:dyDescent="0.3">
      <c r="A16" s="331" t="s">
        <v>89</v>
      </c>
      <c r="B16" s="155" t="s">
        <v>0</v>
      </c>
      <c r="C16" s="103" t="s">
        <v>23</v>
      </c>
      <c r="D16" s="161" t="s">
        <v>171</v>
      </c>
      <c r="E16" s="103"/>
      <c r="F16" s="103"/>
      <c r="G16" s="103"/>
      <c r="H16" s="103"/>
      <c r="I16" s="103" t="s">
        <v>21</v>
      </c>
      <c r="J16" s="104" t="s">
        <v>172</v>
      </c>
      <c r="K16" s="103" t="s">
        <v>173</v>
      </c>
      <c r="L16" s="103" t="s">
        <v>59</v>
      </c>
      <c r="M16" s="105"/>
      <c r="N16" s="105"/>
    </row>
    <row r="17" spans="1:14" s="102" customFormat="1" ht="60" customHeight="1" x14ac:dyDescent="0.3">
      <c r="A17" s="331"/>
      <c r="B17" s="335" t="s">
        <v>1</v>
      </c>
      <c r="C17" s="93" t="s">
        <v>3</v>
      </c>
      <c r="D17" s="94" t="s">
        <v>174</v>
      </c>
      <c r="E17" s="93"/>
      <c r="F17" s="93"/>
      <c r="G17" s="93"/>
      <c r="H17" s="93"/>
      <c r="I17" s="156"/>
      <c r="J17" s="95"/>
      <c r="K17" s="93" t="s">
        <v>158</v>
      </c>
      <c r="L17" s="93" t="s">
        <v>59</v>
      </c>
      <c r="M17" s="105"/>
      <c r="N17" s="105"/>
    </row>
    <row r="18" spans="1:14" s="92" customFormat="1" ht="59.25" customHeight="1" x14ac:dyDescent="0.3">
      <c r="A18" s="331"/>
      <c r="B18" s="336"/>
      <c r="C18" s="93" t="s">
        <v>3</v>
      </c>
      <c r="D18" s="106" t="s">
        <v>107</v>
      </c>
      <c r="E18" s="93"/>
      <c r="F18" s="93"/>
      <c r="G18" s="93"/>
      <c r="H18" s="93"/>
      <c r="I18" s="93"/>
      <c r="J18" s="95"/>
      <c r="K18" s="93" t="s">
        <v>153</v>
      </c>
      <c r="L18" s="93" t="s">
        <v>59</v>
      </c>
      <c r="M18" s="98"/>
      <c r="N18" s="98"/>
    </row>
    <row r="19" spans="1:14" s="102" customFormat="1" ht="63.75" hidden="1" customHeight="1" x14ac:dyDescent="0.3">
      <c r="A19" s="331"/>
      <c r="B19" s="153" t="s">
        <v>1</v>
      </c>
      <c r="C19" s="93" t="s">
        <v>3</v>
      </c>
      <c r="D19" s="160"/>
      <c r="E19" s="93"/>
      <c r="F19" s="93"/>
      <c r="G19" s="93"/>
      <c r="H19" s="93"/>
      <c r="I19" s="93"/>
      <c r="J19" s="95"/>
      <c r="K19" s="93"/>
      <c r="L19" s="93"/>
      <c r="M19" s="105"/>
      <c r="N19" s="105"/>
    </row>
    <row r="20" spans="1:14" s="92" customFormat="1" ht="69" customHeight="1" x14ac:dyDescent="0.3">
      <c r="A20" s="326" t="s">
        <v>132</v>
      </c>
      <c r="B20" s="341" t="s">
        <v>126</v>
      </c>
      <c r="C20" s="93" t="s">
        <v>23</v>
      </c>
      <c r="D20" s="106" t="s">
        <v>175</v>
      </c>
      <c r="E20" s="93"/>
      <c r="F20" s="93"/>
      <c r="G20" s="93"/>
      <c r="H20" s="93"/>
      <c r="I20" s="103" t="s">
        <v>21</v>
      </c>
      <c r="J20" s="104" t="s">
        <v>172</v>
      </c>
      <c r="K20" s="93" t="s">
        <v>157</v>
      </c>
      <c r="L20" s="93" t="s">
        <v>165</v>
      </c>
    </row>
    <row r="21" spans="1:14" s="92" customFormat="1" ht="72" customHeight="1" x14ac:dyDescent="0.3">
      <c r="A21" s="337"/>
      <c r="B21" s="341"/>
      <c r="C21" s="324" t="s">
        <v>3</v>
      </c>
      <c r="D21" s="106" t="s">
        <v>152</v>
      </c>
      <c r="E21" s="93"/>
      <c r="F21" s="93"/>
      <c r="G21" s="93"/>
      <c r="H21" s="93"/>
      <c r="I21" s="93"/>
      <c r="J21" s="95"/>
      <c r="K21" s="93" t="s">
        <v>123</v>
      </c>
      <c r="L21" s="93" t="s">
        <v>59</v>
      </c>
    </row>
    <row r="22" spans="1:14" s="92" customFormat="1" ht="65.25" customHeight="1" x14ac:dyDescent="0.3">
      <c r="A22" s="337"/>
      <c r="B22" s="341"/>
      <c r="C22" s="325"/>
      <c r="D22" s="94" t="s">
        <v>163</v>
      </c>
      <c r="E22" s="93"/>
      <c r="F22" s="93"/>
      <c r="G22" s="93"/>
      <c r="H22" s="93"/>
      <c r="I22" s="156"/>
      <c r="J22" s="100"/>
      <c r="K22" s="93" t="s">
        <v>153</v>
      </c>
      <c r="L22" s="93" t="s">
        <v>59</v>
      </c>
    </row>
    <row r="23" spans="1:14" s="92" customFormat="1" ht="60" hidden="1" customHeight="1" x14ac:dyDescent="0.3">
      <c r="A23" s="337"/>
      <c r="B23" s="326" t="s">
        <v>1</v>
      </c>
      <c r="C23" s="93" t="s">
        <v>88</v>
      </c>
      <c r="D23" s="106"/>
      <c r="E23" s="93"/>
      <c r="F23" s="93"/>
      <c r="G23" s="93"/>
      <c r="H23" s="93"/>
      <c r="I23" s="93"/>
      <c r="J23" s="107"/>
      <c r="K23" s="108"/>
      <c r="L23" s="93"/>
    </row>
    <row r="24" spans="1:14" s="92" customFormat="1" ht="66" hidden="1" customHeight="1" x14ac:dyDescent="0.3">
      <c r="A24" s="337"/>
      <c r="B24" s="327"/>
      <c r="C24" s="93" t="s">
        <v>122</v>
      </c>
      <c r="D24" s="94"/>
      <c r="E24" s="93"/>
      <c r="F24" s="93"/>
      <c r="G24" s="93"/>
      <c r="H24" s="93"/>
      <c r="I24" s="93"/>
      <c r="J24" s="95"/>
      <c r="K24" s="93"/>
      <c r="L24" s="93"/>
    </row>
    <row r="25" spans="1:14" s="109" customFormat="1" ht="61.5" customHeight="1" x14ac:dyDescent="0.3">
      <c r="A25" s="338" t="s">
        <v>108</v>
      </c>
      <c r="B25" s="326" t="s">
        <v>126</v>
      </c>
      <c r="C25" s="339" t="s">
        <v>122</v>
      </c>
      <c r="D25" s="94" t="s">
        <v>176</v>
      </c>
      <c r="E25" s="93"/>
      <c r="F25" s="93"/>
      <c r="G25" s="93"/>
      <c r="H25" s="93"/>
      <c r="I25" s="156"/>
      <c r="J25" s="95"/>
      <c r="K25" s="93" t="s">
        <v>177</v>
      </c>
      <c r="L25" s="93" t="s">
        <v>40</v>
      </c>
    </row>
    <row r="26" spans="1:14" s="109" customFormat="1" ht="61.5" customHeight="1" x14ac:dyDescent="0.3">
      <c r="A26" s="338"/>
      <c r="B26" s="337"/>
      <c r="C26" s="340"/>
      <c r="D26" s="160" t="s">
        <v>178</v>
      </c>
      <c r="E26" s="93"/>
      <c r="F26" s="93"/>
      <c r="G26" s="93"/>
      <c r="H26" s="93"/>
      <c r="I26" s="156"/>
      <c r="J26" s="95"/>
      <c r="K26" s="93" t="s">
        <v>153</v>
      </c>
      <c r="L26" s="93" t="s">
        <v>59</v>
      </c>
    </row>
    <row r="27" spans="1:14" s="92" customFormat="1" ht="50.25" customHeight="1" x14ac:dyDescent="0.3">
      <c r="A27" s="153" t="s">
        <v>133</v>
      </c>
      <c r="B27" s="110" t="s">
        <v>0</v>
      </c>
      <c r="C27" s="93" t="s">
        <v>23</v>
      </c>
      <c r="D27" s="94" t="s">
        <v>156</v>
      </c>
      <c r="E27" s="93"/>
      <c r="F27" s="93"/>
      <c r="G27" s="93"/>
      <c r="H27" s="93"/>
      <c r="I27" s="111"/>
      <c r="J27" s="112"/>
      <c r="K27" s="93" t="s">
        <v>157</v>
      </c>
      <c r="L27" s="113" t="s">
        <v>24</v>
      </c>
    </row>
    <row r="28" spans="1:14" s="92" customFormat="1" ht="70.5" customHeight="1" x14ac:dyDescent="0.3">
      <c r="A28" s="331" t="s">
        <v>80</v>
      </c>
      <c r="B28" s="334" t="s">
        <v>126</v>
      </c>
      <c r="C28" s="93" t="s">
        <v>144</v>
      </c>
      <c r="D28" s="94" t="s">
        <v>145</v>
      </c>
      <c r="E28" s="93"/>
      <c r="F28" s="93"/>
      <c r="G28" s="93"/>
      <c r="H28" s="93"/>
      <c r="I28" s="156"/>
      <c r="J28" s="100"/>
      <c r="K28" s="93" t="s">
        <v>146</v>
      </c>
      <c r="L28" s="93" t="s">
        <v>147</v>
      </c>
    </row>
    <row r="29" spans="1:14" s="92" customFormat="1" ht="74.25" customHeight="1" x14ac:dyDescent="0.3">
      <c r="A29" s="331"/>
      <c r="B29" s="336"/>
      <c r="C29" s="114" t="s">
        <v>148</v>
      </c>
      <c r="D29" s="94" t="s">
        <v>58</v>
      </c>
      <c r="E29" s="93"/>
      <c r="F29" s="93"/>
      <c r="G29" s="93"/>
      <c r="H29" s="93"/>
      <c r="I29" s="93"/>
      <c r="J29" s="95"/>
      <c r="K29" s="93" t="s">
        <v>120</v>
      </c>
      <c r="L29" s="113" t="s">
        <v>24</v>
      </c>
    </row>
    <row r="30" spans="1:14" s="115" customFormat="1" ht="27" customHeight="1" x14ac:dyDescent="0.3">
      <c r="A30" s="116"/>
      <c r="B30" s="117" t="s">
        <v>134</v>
      </c>
      <c r="C30" s="332" t="s">
        <v>135</v>
      </c>
      <c r="D30" s="332"/>
      <c r="E30" s="332"/>
      <c r="F30" s="332"/>
      <c r="G30" s="332"/>
      <c r="H30" s="332"/>
      <c r="I30" s="332"/>
      <c r="J30" s="332"/>
      <c r="K30" s="332"/>
      <c r="L30" s="332"/>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33" t="s">
        <v>81</v>
      </c>
      <c r="K32" s="333"/>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33"/>
      <c r="K37" s="333"/>
      <c r="L37" s="120"/>
    </row>
    <row r="38" spans="1:12" s="88" customFormat="1" ht="19.5" x14ac:dyDescent="0.25">
      <c r="C38" s="129"/>
      <c r="D38" s="130"/>
      <c r="E38" s="120"/>
      <c r="F38" s="120"/>
      <c r="G38" s="120"/>
      <c r="H38" s="130"/>
      <c r="I38" s="130"/>
      <c r="J38" s="152"/>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90" t="s">
        <v>179</v>
      </c>
      <c r="B4" s="290"/>
      <c r="C4" s="290"/>
      <c r="D4" s="290"/>
      <c r="E4" s="290"/>
      <c r="F4" s="290"/>
      <c r="G4" s="290"/>
      <c r="H4" s="290"/>
    </row>
    <row r="5" spans="1:8" x14ac:dyDescent="0.3">
      <c r="A5" s="290" t="s">
        <v>67</v>
      </c>
      <c r="B5" s="290"/>
      <c r="C5" s="290"/>
      <c r="D5" s="290"/>
      <c r="E5" s="290"/>
      <c r="F5" s="290"/>
      <c r="G5" s="290"/>
      <c r="H5" s="290"/>
    </row>
    <row r="6" spans="1:8" ht="19.5" x14ac:dyDescent="0.35">
      <c r="A6" s="347" t="s">
        <v>180</v>
      </c>
      <c r="B6" s="347"/>
      <c r="C6" s="347"/>
      <c r="D6" s="347"/>
      <c r="E6" s="347"/>
      <c r="F6" s="347"/>
      <c r="G6" s="347"/>
      <c r="H6" s="347"/>
    </row>
    <row r="7" spans="1:8" ht="19.5" x14ac:dyDescent="0.35">
      <c r="A7" s="348"/>
      <c r="B7" s="348"/>
      <c r="C7" s="348"/>
      <c r="D7" s="348"/>
      <c r="E7" s="348"/>
      <c r="F7" s="348"/>
      <c r="G7" s="348"/>
      <c r="H7" s="348"/>
    </row>
    <row r="8" spans="1:8" ht="19.5" x14ac:dyDescent="0.35">
      <c r="A8" s="150"/>
      <c r="B8" s="150"/>
      <c r="C8" s="150"/>
      <c r="D8" s="5"/>
      <c r="E8" s="150"/>
      <c r="F8" s="150"/>
      <c r="G8" s="17"/>
      <c r="H8" s="5"/>
    </row>
    <row r="9" spans="1:8" x14ac:dyDescent="0.3">
      <c r="A9" s="71" t="s">
        <v>49</v>
      </c>
      <c r="B9" s="343" t="s">
        <v>50</v>
      </c>
      <c r="C9" s="344"/>
      <c r="D9" s="149" t="s">
        <v>43</v>
      </c>
      <c r="E9" s="151" t="s">
        <v>68</v>
      </c>
      <c r="F9" s="151" t="s">
        <v>52</v>
      </c>
      <c r="G9" s="149" t="s">
        <v>44</v>
      </c>
      <c r="H9" s="149" t="s">
        <v>45</v>
      </c>
    </row>
    <row r="10" spans="1:8" ht="37.5" x14ac:dyDescent="0.3">
      <c r="A10" s="345" t="s">
        <v>181</v>
      </c>
      <c r="B10" s="346"/>
      <c r="C10" s="162" t="s">
        <v>22</v>
      </c>
      <c r="D10" s="140" t="s">
        <v>86</v>
      </c>
      <c r="E10" s="138"/>
      <c r="F10" s="138"/>
      <c r="G10" s="140" t="s">
        <v>66</v>
      </c>
      <c r="H10" s="139" t="s">
        <v>57</v>
      </c>
    </row>
    <row r="11" spans="1:8" ht="37.5" x14ac:dyDescent="0.3">
      <c r="A11" s="345"/>
      <c r="B11" s="346"/>
      <c r="C11" s="162" t="s">
        <v>22</v>
      </c>
      <c r="D11" s="140" t="s">
        <v>98</v>
      </c>
      <c r="E11" s="138"/>
      <c r="F11" s="138"/>
      <c r="G11" s="140" t="s">
        <v>69</v>
      </c>
      <c r="H11" s="139" t="s">
        <v>57</v>
      </c>
    </row>
    <row r="12" spans="1:8" s="58" customFormat="1" ht="56.25" x14ac:dyDescent="0.3">
      <c r="A12" s="345"/>
      <c r="B12" s="346"/>
      <c r="C12" s="163" t="s">
        <v>22</v>
      </c>
      <c r="D12" s="164" t="s">
        <v>141</v>
      </c>
      <c r="E12" s="165"/>
      <c r="F12" s="165"/>
      <c r="G12" s="164" t="s">
        <v>70</v>
      </c>
      <c r="H12" s="164"/>
    </row>
    <row r="13" spans="1:8" ht="37.5" x14ac:dyDescent="0.3">
      <c r="A13" s="345"/>
      <c r="B13" s="346"/>
      <c r="C13" s="162" t="s">
        <v>22</v>
      </c>
      <c r="D13" s="140" t="s">
        <v>138</v>
      </c>
      <c r="E13" s="138"/>
      <c r="F13" s="138"/>
      <c r="G13" s="140" t="s">
        <v>71</v>
      </c>
      <c r="H13" s="139" t="s">
        <v>57</v>
      </c>
    </row>
    <row r="14" spans="1:8" s="58" customFormat="1" ht="56.25" x14ac:dyDescent="0.3">
      <c r="A14" s="345"/>
      <c r="B14" s="346"/>
      <c r="C14" s="163" t="s">
        <v>22</v>
      </c>
      <c r="D14" s="164" t="s">
        <v>141</v>
      </c>
      <c r="E14" s="165"/>
      <c r="F14" s="165"/>
      <c r="G14" s="164" t="s">
        <v>72</v>
      </c>
      <c r="H14" s="164"/>
    </row>
    <row r="15" spans="1:8" ht="37.5" x14ac:dyDescent="0.3">
      <c r="A15" s="345"/>
      <c r="B15" s="346"/>
      <c r="C15" s="162" t="s">
        <v>22</v>
      </c>
      <c r="D15" s="140" t="s">
        <v>128</v>
      </c>
      <c r="E15" s="138"/>
      <c r="F15" s="138"/>
      <c r="G15" s="140" t="s">
        <v>74</v>
      </c>
      <c r="H15" s="139" t="s">
        <v>57</v>
      </c>
    </row>
    <row r="16" spans="1:8" ht="37.5" x14ac:dyDescent="0.3">
      <c r="A16" s="345"/>
      <c r="B16" s="346"/>
      <c r="C16" s="162" t="s">
        <v>22</v>
      </c>
      <c r="D16" s="140" t="s">
        <v>129</v>
      </c>
      <c r="E16" s="138"/>
      <c r="F16" s="138"/>
      <c r="G16" s="140" t="s">
        <v>75</v>
      </c>
      <c r="H16" s="139" t="s">
        <v>57</v>
      </c>
    </row>
    <row r="17" spans="1:8" s="58" customFormat="1" ht="56.25" x14ac:dyDescent="0.3">
      <c r="A17" s="345"/>
      <c r="B17" s="346"/>
      <c r="C17" s="163" t="s">
        <v>22</v>
      </c>
      <c r="D17" s="164" t="s">
        <v>141</v>
      </c>
      <c r="E17" s="165"/>
      <c r="F17" s="165"/>
      <c r="G17" s="164" t="s">
        <v>76</v>
      </c>
      <c r="H17" s="164"/>
    </row>
    <row r="18" spans="1:8" s="58" customFormat="1" ht="56.25" x14ac:dyDescent="0.3">
      <c r="A18" s="345"/>
      <c r="B18" s="346"/>
      <c r="C18" s="163" t="s">
        <v>22</v>
      </c>
      <c r="D18" s="164" t="s">
        <v>141</v>
      </c>
      <c r="E18" s="165"/>
      <c r="F18" s="165"/>
      <c r="G18" s="164" t="s">
        <v>93</v>
      </c>
      <c r="H18" s="164"/>
    </row>
    <row r="19" spans="1:8" ht="37.5" x14ac:dyDescent="0.3">
      <c r="A19" s="345"/>
      <c r="B19" s="346"/>
      <c r="C19" s="162" t="s">
        <v>3</v>
      </c>
      <c r="D19" s="140" t="s">
        <v>99</v>
      </c>
      <c r="E19" s="138"/>
      <c r="F19" s="138"/>
      <c r="G19" s="140" t="s">
        <v>66</v>
      </c>
      <c r="H19" s="139" t="s">
        <v>57</v>
      </c>
    </row>
    <row r="20" spans="1:8" ht="37.5" x14ac:dyDescent="0.3">
      <c r="A20" s="345"/>
      <c r="B20" s="346"/>
      <c r="C20" s="162" t="s">
        <v>3</v>
      </c>
      <c r="D20" s="140" t="s">
        <v>90</v>
      </c>
      <c r="E20" s="138"/>
      <c r="F20" s="138"/>
      <c r="G20" s="140" t="s">
        <v>69</v>
      </c>
      <c r="H20" s="139" t="s">
        <v>57</v>
      </c>
    </row>
    <row r="21" spans="1:8" ht="56.25" x14ac:dyDescent="0.3">
      <c r="A21" s="345"/>
      <c r="B21" s="346"/>
      <c r="C21" s="162" t="s">
        <v>3</v>
      </c>
      <c r="D21" s="164" t="s">
        <v>141</v>
      </c>
      <c r="E21" s="165"/>
      <c r="F21" s="165"/>
      <c r="G21" s="164" t="s">
        <v>70</v>
      </c>
      <c r="H21" s="164"/>
    </row>
    <row r="22" spans="1:8" ht="37.5" x14ac:dyDescent="0.3">
      <c r="A22" s="345"/>
      <c r="B22" s="346"/>
      <c r="C22" s="162" t="s">
        <v>3</v>
      </c>
      <c r="D22" s="140" t="s">
        <v>138</v>
      </c>
      <c r="E22" s="138"/>
      <c r="F22" s="138"/>
      <c r="G22" s="140" t="s">
        <v>71</v>
      </c>
      <c r="H22" s="139" t="s">
        <v>57</v>
      </c>
    </row>
    <row r="23" spans="1:8" ht="56.25" x14ac:dyDescent="0.3">
      <c r="A23" s="345"/>
      <c r="B23" s="346"/>
      <c r="C23" s="162" t="s">
        <v>3</v>
      </c>
      <c r="D23" s="164" t="s">
        <v>141</v>
      </c>
      <c r="E23" s="165"/>
      <c r="F23" s="165"/>
      <c r="G23" s="164" t="s">
        <v>72</v>
      </c>
      <c r="H23" s="164"/>
    </row>
    <row r="24" spans="1:8" ht="37.5" x14ac:dyDescent="0.3">
      <c r="A24" s="345"/>
      <c r="B24" s="346"/>
      <c r="C24" s="162" t="s">
        <v>3</v>
      </c>
      <c r="D24" s="140" t="s">
        <v>128</v>
      </c>
      <c r="E24" s="138"/>
      <c r="F24" s="138"/>
      <c r="G24" s="140" t="s">
        <v>74</v>
      </c>
      <c r="H24" s="139" t="s">
        <v>57</v>
      </c>
    </row>
    <row r="25" spans="1:8" ht="37.5" x14ac:dyDescent="0.3">
      <c r="A25" s="345"/>
      <c r="B25" s="346"/>
      <c r="C25" s="162" t="s">
        <v>3</v>
      </c>
      <c r="D25" s="140" t="s">
        <v>129</v>
      </c>
      <c r="E25" s="138"/>
      <c r="F25" s="138"/>
      <c r="G25" s="140" t="s">
        <v>75</v>
      </c>
      <c r="H25" s="139" t="s">
        <v>57</v>
      </c>
    </row>
    <row r="26" spans="1:8" ht="56.25" x14ac:dyDescent="0.3">
      <c r="A26" s="345"/>
      <c r="B26" s="346"/>
      <c r="C26" s="162" t="s">
        <v>3</v>
      </c>
      <c r="D26" s="164" t="s">
        <v>141</v>
      </c>
      <c r="E26" s="165"/>
      <c r="F26" s="165"/>
      <c r="G26" s="164" t="s">
        <v>76</v>
      </c>
      <c r="H26" s="164"/>
    </row>
    <row r="27" spans="1:8" ht="56.25" x14ac:dyDescent="0.3">
      <c r="A27" s="345"/>
      <c r="B27" s="346"/>
      <c r="C27" s="162" t="s">
        <v>3</v>
      </c>
      <c r="D27" s="164" t="s">
        <v>141</v>
      </c>
      <c r="E27" s="165"/>
      <c r="F27" s="165"/>
      <c r="G27" s="164" t="s">
        <v>93</v>
      </c>
      <c r="H27" s="164"/>
    </row>
    <row r="28" spans="1:8" s="30" customFormat="1" ht="56.25" x14ac:dyDescent="0.3">
      <c r="A28" s="345" t="s">
        <v>182</v>
      </c>
      <c r="B28" s="351" t="s">
        <v>0</v>
      </c>
      <c r="C28" s="166" t="s">
        <v>22</v>
      </c>
      <c r="D28" s="164" t="s">
        <v>141</v>
      </c>
      <c r="E28" s="165"/>
      <c r="F28" s="165"/>
      <c r="G28" s="164" t="s">
        <v>66</v>
      </c>
      <c r="H28" s="164"/>
    </row>
    <row r="29" spans="1:8" s="20" customFormat="1" ht="56.25" x14ac:dyDescent="0.3">
      <c r="A29" s="345"/>
      <c r="B29" s="346"/>
      <c r="C29" s="166" t="s">
        <v>22</v>
      </c>
      <c r="D29" s="164" t="s">
        <v>141</v>
      </c>
      <c r="E29" s="165"/>
      <c r="F29" s="165"/>
      <c r="G29" s="164" t="s">
        <v>69</v>
      </c>
      <c r="H29" s="164"/>
    </row>
    <row r="30" spans="1:8" ht="37.5" x14ac:dyDescent="0.3">
      <c r="A30" s="345"/>
      <c r="B30" s="346"/>
      <c r="C30" s="162" t="s">
        <v>22</v>
      </c>
      <c r="D30" s="167" t="s">
        <v>91</v>
      </c>
      <c r="E30" s="138"/>
      <c r="F30" s="138"/>
      <c r="G30" s="140" t="s">
        <v>70</v>
      </c>
      <c r="H30" s="139" t="s">
        <v>57</v>
      </c>
    </row>
    <row r="31" spans="1:8" s="20" customFormat="1" ht="56.25" x14ac:dyDescent="0.3">
      <c r="A31" s="345"/>
      <c r="B31" s="346"/>
      <c r="C31" s="166" t="s">
        <v>22</v>
      </c>
      <c r="D31" s="164" t="s">
        <v>141</v>
      </c>
      <c r="E31" s="165"/>
      <c r="F31" s="165"/>
      <c r="G31" s="164" t="s">
        <v>71</v>
      </c>
      <c r="H31" s="164"/>
    </row>
    <row r="32" spans="1:8" ht="37.5" x14ac:dyDescent="0.3">
      <c r="A32" s="345"/>
      <c r="B32" s="346"/>
      <c r="C32" s="162" t="s">
        <v>22</v>
      </c>
      <c r="D32" s="140" t="s">
        <v>139</v>
      </c>
      <c r="E32" s="138"/>
      <c r="F32" s="138"/>
      <c r="G32" s="140" t="s">
        <v>72</v>
      </c>
      <c r="H32" s="139" t="s">
        <v>57</v>
      </c>
    </row>
    <row r="33" spans="1:8" s="20" customFormat="1" ht="56.25" x14ac:dyDescent="0.3">
      <c r="A33" s="345"/>
      <c r="B33" s="346"/>
      <c r="C33" s="166" t="s">
        <v>22</v>
      </c>
      <c r="D33" s="164" t="s">
        <v>141</v>
      </c>
      <c r="E33" s="165"/>
      <c r="F33" s="165"/>
      <c r="G33" s="164" t="s">
        <v>74</v>
      </c>
      <c r="H33" s="164"/>
    </row>
    <row r="34" spans="1:8" s="20" customFormat="1" ht="56.25" x14ac:dyDescent="0.3">
      <c r="A34" s="345"/>
      <c r="B34" s="346"/>
      <c r="C34" s="166" t="s">
        <v>22</v>
      </c>
      <c r="D34" s="164" t="s">
        <v>141</v>
      </c>
      <c r="E34" s="165"/>
      <c r="F34" s="165"/>
      <c r="G34" s="164" t="s">
        <v>75</v>
      </c>
      <c r="H34" s="164"/>
    </row>
    <row r="35" spans="1:8" ht="40.5" customHeight="1" x14ac:dyDescent="0.3">
      <c r="A35" s="345"/>
      <c r="B35" s="346"/>
      <c r="C35" s="162" t="s">
        <v>22</v>
      </c>
      <c r="D35" s="137" t="s">
        <v>154</v>
      </c>
      <c r="E35" s="138"/>
      <c r="F35" s="138"/>
      <c r="G35" s="140" t="s">
        <v>76</v>
      </c>
      <c r="H35" s="139" t="s">
        <v>96</v>
      </c>
    </row>
    <row r="36" spans="1:8" ht="20.25" customHeight="1" x14ac:dyDescent="0.3">
      <c r="A36" s="345"/>
      <c r="B36" s="346"/>
      <c r="C36" s="162" t="s">
        <v>22</v>
      </c>
      <c r="D36" s="137" t="s">
        <v>97</v>
      </c>
      <c r="E36" s="138"/>
      <c r="F36" s="138"/>
      <c r="G36" s="140" t="s">
        <v>93</v>
      </c>
      <c r="H36" s="139" t="s">
        <v>57</v>
      </c>
    </row>
    <row r="37" spans="1:8" ht="56.25" x14ac:dyDescent="0.3">
      <c r="A37" s="345"/>
      <c r="B37" s="351" t="s">
        <v>1</v>
      </c>
      <c r="C37" s="162" t="s">
        <v>3</v>
      </c>
      <c r="D37" s="164" t="s">
        <v>141</v>
      </c>
      <c r="E37" s="165"/>
      <c r="F37" s="165"/>
      <c r="G37" s="164" t="s">
        <v>66</v>
      </c>
      <c r="H37" s="164"/>
    </row>
    <row r="38" spans="1:8" ht="56.25" x14ac:dyDescent="0.3">
      <c r="A38" s="345"/>
      <c r="B38" s="346"/>
      <c r="C38" s="162" t="s">
        <v>3</v>
      </c>
      <c r="D38" s="164" t="s">
        <v>141</v>
      </c>
      <c r="E38" s="165"/>
      <c r="F38" s="165"/>
      <c r="G38" s="164" t="s">
        <v>69</v>
      </c>
      <c r="H38" s="164"/>
    </row>
    <row r="39" spans="1:8" ht="37.5" x14ac:dyDescent="0.3">
      <c r="A39" s="345"/>
      <c r="B39" s="346"/>
      <c r="C39" s="162" t="s">
        <v>3</v>
      </c>
      <c r="D39" s="167" t="s">
        <v>91</v>
      </c>
      <c r="E39" s="138"/>
      <c r="F39" s="138"/>
      <c r="G39" s="140" t="s">
        <v>70</v>
      </c>
      <c r="H39" s="139" t="s">
        <v>57</v>
      </c>
    </row>
    <row r="40" spans="1:8" ht="51.75" customHeight="1" x14ac:dyDescent="0.3">
      <c r="A40" s="345"/>
      <c r="B40" s="346"/>
      <c r="C40" s="162" t="s">
        <v>3</v>
      </c>
      <c r="D40" s="164" t="s">
        <v>141</v>
      </c>
      <c r="E40" s="165"/>
      <c r="F40" s="165"/>
      <c r="G40" s="164" t="s">
        <v>71</v>
      </c>
      <c r="H40" s="164"/>
    </row>
    <row r="41" spans="1:8" ht="37.5" x14ac:dyDescent="0.3">
      <c r="A41" s="345"/>
      <c r="B41" s="346"/>
      <c r="C41" s="162" t="s">
        <v>3</v>
      </c>
      <c r="D41" s="140" t="s">
        <v>139</v>
      </c>
      <c r="E41" s="138"/>
      <c r="F41" s="138"/>
      <c r="G41" s="140" t="s">
        <v>72</v>
      </c>
      <c r="H41" s="139" t="s">
        <v>57</v>
      </c>
    </row>
    <row r="42" spans="1:8" ht="56.25" x14ac:dyDescent="0.3">
      <c r="A42" s="345"/>
      <c r="B42" s="346"/>
      <c r="C42" s="162" t="s">
        <v>3</v>
      </c>
      <c r="D42" s="164" t="s">
        <v>141</v>
      </c>
      <c r="E42" s="165"/>
      <c r="F42" s="165"/>
      <c r="G42" s="164" t="s">
        <v>74</v>
      </c>
      <c r="H42" s="164"/>
    </row>
    <row r="43" spans="1:8" ht="56.25" x14ac:dyDescent="0.3">
      <c r="A43" s="345"/>
      <c r="B43" s="346"/>
      <c r="C43" s="162" t="s">
        <v>3</v>
      </c>
      <c r="D43" s="164" t="s">
        <v>141</v>
      </c>
      <c r="E43" s="165"/>
      <c r="F43" s="165"/>
      <c r="G43" s="164" t="s">
        <v>75</v>
      </c>
      <c r="H43" s="164"/>
    </row>
    <row r="44" spans="1:8" ht="37.5" x14ac:dyDescent="0.3">
      <c r="A44" s="345"/>
      <c r="B44" s="346"/>
      <c r="C44" s="162" t="s">
        <v>3</v>
      </c>
      <c r="D44" s="167" t="s">
        <v>91</v>
      </c>
      <c r="E44" s="138"/>
      <c r="F44" s="138"/>
      <c r="G44" s="140" t="s">
        <v>76</v>
      </c>
      <c r="H44" s="139" t="s">
        <v>57</v>
      </c>
    </row>
    <row r="45" spans="1:8" ht="37.5" x14ac:dyDescent="0.3">
      <c r="A45" s="345"/>
      <c r="B45" s="346"/>
      <c r="C45" s="162" t="s">
        <v>3</v>
      </c>
      <c r="D45" s="137" t="s">
        <v>97</v>
      </c>
      <c r="E45" s="138"/>
      <c r="F45" s="138"/>
      <c r="G45" s="140" t="s">
        <v>93</v>
      </c>
      <c r="H45" s="139" t="s">
        <v>57</v>
      </c>
    </row>
    <row r="46" spans="1:8" ht="37.5" x14ac:dyDescent="0.3">
      <c r="A46" s="345" t="s">
        <v>183</v>
      </c>
      <c r="B46" s="351" t="s">
        <v>0</v>
      </c>
      <c r="C46" s="162" t="s">
        <v>22</v>
      </c>
      <c r="D46" s="167" t="s">
        <v>91</v>
      </c>
      <c r="E46" s="138"/>
      <c r="F46" s="138"/>
      <c r="G46" s="140" t="s">
        <v>66</v>
      </c>
      <c r="H46" s="139" t="s">
        <v>57</v>
      </c>
    </row>
    <row r="47" spans="1:8" ht="37.5" x14ac:dyDescent="0.3">
      <c r="A47" s="345"/>
      <c r="B47" s="346"/>
      <c r="C47" s="162" t="s">
        <v>22</v>
      </c>
      <c r="D47" s="140" t="s">
        <v>90</v>
      </c>
      <c r="E47" s="138"/>
      <c r="F47" s="138"/>
      <c r="G47" s="140" t="s">
        <v>69</v>
      </c>
      <c r="H47" s="139" t="s">
        <v>57</v>
      </c>
    </row>
    <row r="48" spans="1:8" ht="56.25" x14ac:dyDescent="0.3">
      <c r="A48" s="345"/>
      <c r="B48" s="346"/>
      <c r="C48" s="162" t="s">
        <v>22</v>
      </c>
      <c r="D48" s="164" t="s">
        <v>141</v>
      </c>
      <c r="E48" s="165"/>
      <c r="F48" s="165"/>
      <c r="G48" s="164" t="s">
        <v>70</v>
      </c>
      <c r="H48" s="164"/>
    </row>
    <row r="49" spans="1:8" x14ac:dyDescent="0.3">
      <c r="A49" s="345"/>
      <c r="B49" s="346"/>
      <c r="C49" s="162" t="s">
        <v>22</v>
      </c>
      <c r="D49" s="167" t="s">
        <v>91</v>
      </c>
      <c r="E49" s="138"/>
      <c r="F49" s="138"/>
      <c r="G49" s="140" t="s">
        <v>71</v>
      </c>
      <c r="H49" s="139" t="s">
        <v>77</v>
      </c>
    </row>
    <row r="50" spans="1:8" ht="56.25" x14ac:dyDescent="0.3">
      <c r="A50" s="345"/>
      <c r="B50" s="346"/>
      <c r="C50" s="162" t="s">
        <v>22</v>
      </c>
      <c r="D50" s="164" t="s">
        <v>141</v>
      </c>
      <c r="E50" s="165"/>
      <c r="F50" s="165"/>
      <c r="G50" s="164" t="s">
        <v>72</v>
      </c>
      <c r="H50" s="164"/>
    </row>
    <row r="51" spans="1:8" ht="37.5" x14ac:dyDescent="0.3">
      <c r="A51" s="345"/>
      <c r="B51" s="346"/>
      <c r="C51" s="162" t="s">
        <v>22</v>
      </c>
      <c r="D51" s="140" t="s">
        <v>73</v>
      </c>
      <c r="E51" s="138"/>
      <c r="F51" s="138"/>
      <c r="G51" s="140" t="s">
        <v>74</v>
      </c>
      <c r="H51" s="139" t="s">
        <v>57</v>
      </c>
    </row>
    <row r="52" spans="1:8" ht="37.5" x14ac:dyDescent="0.3">
      <c r="A52" s="345"/>
      <c r="B52" s="346"/>
      <c r="C52" s="162" t="s">
        <v>22</v>
      </c>
      <c r="D52" s="140" t="s">
        <v>94</v>
      </c>
      <c r="E52" s="138"/>
      <c r="F52" s="138"/>
      <c r="G52" s="140" t="s">
        <v>75</v>
      </c>
      <c r="H52" s="139" t="s">
        <v>57</v>
      </c>
    </row>
    <row r="53" spans="1:8" ht="56.25" x14ac:dyDescent="0.3">
      <c r="A53" s="345"/>
      <c r="B53" s="346"/>
      <c r="C53" s="162" t="s">
        <v>22</v>
      </c>
      <c r="D53" s="164" t="s">
        <v>141</v>
      </c>
      <c r="E53" s="165"/>
      <c r="F53" s="165"/>
      <c r="G53" s="164" t="s">
        <v>76</v>
      </c>
      <c r="H53" s="164"/>
    </row>
    <row r="54" spans="1:8" ht="56.25" x14ac:dyDescent="0.3">
      <c r="A54" s="345"/>
      <c r="B54" s="346"/>
      <c r="C54" s="162" t="s">
        <v>22</v>
      </c>
      <c r="D54" s="164" t="s">
        <v>141</v>
      </c>
      <c r="E54" s="165"/>
      <c r="F54" s="165"/>
      <c r="G54" s="164" t="s">
        <v>93</v>
      </c>
      <c r="H54" s="164"/>
    </row>
    <row r="55" spans="1:8" s="3" customFormat="1" ht="37.5" x14ac:dyDescent="0.3">
      <c r="A55" s="345"/>
      <c r="B55" s="351" t="s">
        <v>1</v>
      </c>
      <c r="C55" s="162" t="s">
        <v>3</v>
      </c>
      <c r="D55" s="167" t="s">
        <v>91</v>
      </c>
      <c r="E55" s="138"/>
      <c r="F55" s="138"/>
      <c r="G55" s="140" t="s">
        <v>66</v>
      </c>
      <c r="H55" s="139" t="s">
        <v>57</v>
      </c>
    </row>
    <row r="56" spans="1:8" ht="37.5" x14ac:dyDescent="0.3">
      <c r="A56" s="345"/>
      <c r="B56" s="346"/>
      <c r="C56" s="162" t="s">
        <v>3</v>
      </c>
      <c r="D56" s="140" t="s">
        <v>90</v>
      </c>
      <c r="E56" s="138"/>
      <c r="F56" s="138"/>
      <c r="G56" s="140" t="s">
        <v>69</v>
      </c>
      <c r="H56" s="139" t="s">
        <v>57</v>
      </c>
    </row>
    <row r="57" spans="1:8" ht="56.25" x14ac:dyDescent="0.3">
      <c r="A57" s="345"/>
      <c r="B57" s="346"/>
      <c r="C57" s="162" t="s">
        <v>3</v>
      </c>
      <c r="D57" s="164" t="s">
        <v>141</v>
      </c>
      <c r="E57" s="165"/>
      <c r="F57" s="165"/>
      <c r="G57" s="164" t="s">
        <v>70</v>
      </c>
      <c r="H57" s="164"/>
    </row>
    <row r="58" spans="1:8" ht="30" customHeight="1" x14ac:dyDescent="0.3">
      <c r="A58" s="345"/>
      <c r="B58" s="346"/>
      <c r="C58" s="162" t="s">
        <v>3</v>
      </c>
      <c r="D58" s="167" t="s">
        <v>91</v>
      </c>
      <c r="E58" s="138"/>
      <c r="F58" s="138"/>
      <c r="G58" s="140" t="s">
        <v>71</v>
      </c>
      <c r="H58" s="140" t="s">
        <v>57</v>
      </c>
    </row>
    <row r="59" spans="1:8" ht="56.25" x14ac:dyDescent="0.3">
      <c r="A59" s="345"/>
      <c r="B59" s="346"/>
      <c r="C59" s="162" t="s">
        <v>3</v>
      </c>
      <c r="D59" s="164" t="s">
        <v>141</v>
      </c>
      <c r="E59" s="165"/>
      <c r="F59" s="165"/>
      <c r="G59" s="164" t="s">
        <v>72</v>
      </c>
      <c r="H59" s="164"/>
    </row>
    <row r="60" spans="1:8" ht="37.5" x14ac:dyDescent="0.3">
      <c r="A60" s="345"/>
      <c r="B60" s="346"/>
      <c r="C60" s="162" t="s">
        <v>3</v>
      </c>
      <c r="D60" s="140" t="s">
        <v>73</v>
      </c>
      <c r="E60" s="138"/>
      <c r="F60" s="138"/>
      <c r="G60" s="140" t="s">
        <v>74</v>
      </c>
      <c r="H60" s="139" t="s">
        <v>57</v>
      </c>
    </row>
    <row r="61" spans="1:8" ht="37.5" x14ac:dyDescent="0.3">
      <c r="A61" s="345"/>
      <c r="B61" s="346"/>
      <c r="C61" s="162" t="s">
        <v>3</v>
      </c>
      <c r="D61" s="140" t="s">
        <v>94</v>
      </c>
      <c r="E61" s="138"/>
      <c r="F61" s="138"/>
      <c r="G61" s="140" t="s">
        <v>75</v>
      </c>
      <c r="H61" s="139" t="s">
        <v>57</v>
      </c>
    </row>
    <row r="62" spans="1:8" ht="56.25" x14ac:dyDescent="0.3">
      <c r="A62" s="345"/>
      <c r="B62" s="346"/>
      <c r="C62" s="162" t="s">
        <v>3</v>
      </c>
      <c r="D62" s="164" t="s">
        <v>141</v>
      </c>
      <c r="E62" s="165"/>
      <c r="F62" s="165"/>
      <c r="G62" s="164" t="s">
        <v>76</v>
      </c>
      <c r="H62" s="164"/>
    </row>
    <row r="63" spans="1:8" ht="56.25" x14ac:dyDescent="0.3">
      <c r="A63" s="345"/>
      <c r="B63" s="346"/>
      <c r="C63" s="162" t="s">
        <v>3</v>
      </c>
      <c r="D63" s="164" t="s">
        <v>141</v>
      </c>
      <c r="E63" s="165"/>
      <c r="F63" s="165"/>
      <c r="G63" s="164" t="s">
        <v>93</v>
      </c>
      <c r="H63" s="164"/>
    </row>
    <row r="64" spans="1:8" s="3" customFormat="1" ht="56.25" x14ac:dyDescent="0.3">
      <c r="A64" s="345" t="s">
        <v>184</v>
      </c>
      <c r="B64" s="351" t="s">
        <v>0</v>
      </c>
      <c r="C64" s="162" t="s">
        <v>22</v>
      </c>
      <c r="D64" s="164" t="s">
        <v>141</v>
      </c>
      <c r="E64" s="165"/>
      <c r="F64" s="165"/>
      <c r="G64" s="164" t="s">
        <v>66</v>
      </c>
      <c r="H64" s="164"/>
    </row>
    <row r="65" spans="1:8" ht="56.25" x14ac:dyDescent="0.3">
      <c r="A65" s="345"/>
      <c r="B65" s="346"/>
      <c r="C65" s="162" t="s">
        <v>22</v>
      </c>
      <c r="D65" s="164" t="s">
        <v>141</v>
      </c>
      <c r="E65" s="165"/>
      <c r="F65" s="165"/>
      <c r="G65" s="164" t="s">
        <v>69</v>
      </c>
      <c r="H65" s="164"/>
    </row>
    <row r="66" spans="1:8" ht="37.5" x14ac:dyDescent="0.3">
      <c r="A66" s="345"/>
      <c r="B66" s="346"/>
      <c r="C66" s="162" t="s">
        <v>22</v>
      </c>
      <c r="D66" s="167" t="s">
        <v>91</v>
      </c>
      <c r="E66" s="138"/>
      <c r="F66" s="138"/>
      <c r="G66" s="140" t="s">
        <v>70</v>
      </c>
      <c r="H66" s="139" t="s">
        <v>57</v>
      </c>
    </row>
    <row r="67" spans="1:8" ht="56.25" x14ac:dyDescent="0.3">
      <c r="A67" s="345"/>
      <c r="B67" s="346"/>
      <c r="C67" s="162" t="s">
        <v>22</v>
      </c>
      <c r="D67" s="164" t="s">
        <v>141</v>
      </c>
      <c r="E67" s="165"/>
      <c r="F67" s="165"/>
      <c r="G67" s="164" t="s">
        <v>71</v>
      </c>
      <c r="H67" s="164"/>
    </row>
    <row r="68" spans="1:8" ht="37.5" x14ac:dyDescent="0.3">
      <c r="A68" s="345"/>
      <c r="B68" s="346"/>
      <c r="C68" s="162" t="s">
        <v>22</v>
      </c>
      <c r="D68" s="140" t="s">
        <v>185</v>
      </c>
      <c r="E68" s="138"/>
      <c r="F68" s="138"/>
      <c r="G68" s="140" t="s">
        <v>72</v>
      </c>
      <c r="H68" s="139" t="s">
        <v>57</v>
      </c>
    </row>
    <row r="69" spans="1:8" ht="56.25" x14ac:dyDescent="0.3">
      <c r="A69" s="345"/>
      <c r="B69" s="346"/>
      <c r="C69" s="162" t="s">
        <v>22</v>
      </c>
      <c r="D69" s="164" t="s">
        <v>141</v>
      </c>
      <c r="E69" s="165"/>
      <c r="F69" s="165"/>
      <c r="G69" s="164" t="s">
        <v>74</v>
      </c>
      <c r="H69" s="164"/>
    </row>
    <row r="70" spans="1:8" ht="53.25" customHeight="1" x14ac:dyDescent="0.3">
      <c r="A70" s="345"/>
      <c r="B70" s="346"/>
      <c r="C70" s="162" t="s">
        <v>22</v>
      </c>
      <c r="D70" s="164" t="s">
        <v>141</v>
      </c>
      <c r="E70" s="165"/>
      <c r="F70" s="165"/>
      <c r="G70" s="164" t="s">
        <v>75</v>
      </c>
      <c r="H70" s="164"/>
    </row>
    <row r="71" spans="1:8" ht="24" customHeight="1" x14ac:dyDescent="0.3">
      <c r="A71" s="345"/>
      <c r="B71" s="346"/>
      <c r="C71" s="162" t="s">
        <v>22</v>
      </c>
      <c r="D71" s="140" t="s">
        <v>130</v>
      </c>
      <c r="E71" s="138"/>
      <c r="F71" s="138"/>
      <c r="G71" s="140" t="s">
        <v>76</v>
      </c>
      <c r="H71" s="139" t="s">
        <v>57</v>
      </c>
    </row>
    <row r="72" spans="1:8" ht="19.5" customHeight="1" x14ac:dyDescent="0.3">
      <c r="A72" s="345"/>
      <c r="B72" s="346"/>
      <c r="C72" s="162" t="s">
        <v>22</v>
      </c>
      <c r="D72" s="137" t="s">
        <v>101</v>
      </c>
      <c r="E72" s="138"/>
      <c r="F72" s="138"/>
      <c r="G72" s="140" t="s">
        <v>93</v>
      </c>
      <c r="H72" s="140" t="s">
        <v>57</v>
      </c>
    </row>
    <row r="73" spans="1:8" ht="56.25" x14ac:dyDescent="0.3">
      <c r="A73" s="345"/>
      <c r="B73" s="351" t="s">
        <v>1</v>
      </c>
      <c r="C73" s="162" t="s">
        <v>3</v>
      </c>
      <c r="D73" s="164" t="s">
        <v>141</v>
      </c>
      <c r="E73" s="165"/>
      <c r="F73" s="165"/>
      <c r="G73" s="164" t="s">
        <v>66</v>
      </c>
      <c r="H73" s="164"/>
    </row>
    <row r="74" spans="1:8" ht="56.25" x14ac:dyDescent="0.3">
      <c r="A74" s="345"/>
      <c r="B74" s="346"/>
      <c r="C74" s="162" t="s">
        <v>3</v>
      </c>
      <c r="D74" s="164" t="s">
        <v>141</v>
      </c>
      <c r="E74" s="165"/>
      <c r="F74" s="165"/>
      <c r="G74" s="164" t="s">
        <v>69</v>
      </c>
      <c r="H74" s="164"/>
    </row>
    <row r="75" spans="1:8" ht="37.5" x14ac:dyDescent="0.3">
      <c r="A75" s="345"/>
      <c r="B75" s="346"/>
      <c r="C75" s="162" t="s">
        <v>3</v>
      </c>
      <c r="D75" s="140" t="s">
        <v>102</v>
      </c>
      <c r="E75" s="138"/>
      <c r="F75" s="138"/>
      <c r="G75" s="140" t="s">
        <v>70</v>
      </c>
      <c r="H75" s="140" t="s">
        <v>57</v>
      </c>
    </row>
    <row r="76" spans="1:8" ht="57" customHeight="1" x14ac:dyDescent="0.3">
      <c r="A76" s="345"/>
      <c r="B76" s="346"/>
      <c r="C76" s="162" t="s">
        <v>3</v>
      </c>
      <c r="D76" s="164" t="s">
        <v>141</v>
      </c>
      <c r="E76" s="165"/>
      <c r="F76" s="165"/>
      <c r="G76" s="164" t="s">
        <v>71</v>
      </c>
      <c r="H76" s="164"/>
    </row>
    <row r="77" spans="1:8" ht="37.5" x14ac:dyDescent="0.3">
      <c r="A77" s="345"/>
      <c r="B77" s="346"/>
      <c r="C77" s="162" t="s">
        <v>3</v>
      </c>
      <c r="D77" s="140" t="s">
        <v>92</v>
      </c>
      <c r="E77" s="138"/>
      <c r="F77" s="138"/>
      <c r="G77" s="140" t="s">
        <v>72</v>
      </c>
      <c r="H77" s="139" t="s">
        <v>57</v>
      </c>
    </row>
    <row r="78" spans="1:8" ht="56.25" x14ac:dyDescent="0.3">
      <c r="A78" s="345"/>
      <c r="B78" s="346"/>
      <c r="C78" s="162" t="s">
        <v>3</v>
      </c>
      <c r="D78" s="164" t="s">
        <v>141</v>
      </c>
      <c r="E78" s="165"/>
      <c r="F78" s="165"/>
      <c r="G78" s="164" t="s">
        <v>74</v>
      </c>
      <c r="H78" s="164"/>
    </row>
    <row r="79" spans="1:8" ht="56.25" x14ac:dyDescent="0.3">
      <c r="A79" s="345"/>
      <c r="B79" s="346"/>
      <c r="C79" s="162" t="s">
        <v>3</v>
      </c>
      <c r="D79" s="164" t="s">
        <v>141</v>
      </c>
      <c r="E79" s="165"/>
      <c r="F79" s="165"/>
      <c r="G79" s="164" t="s">
        <v>75</v>
      </c>
      <c r="H79" s="164"/>
    </row>
    <row r="80" spans="1:8" ht="37.5" x14ac:dyDescent="0.3">
      <c r="A80" s="345"/>
      <c r="B80" s="346"/>
      <c r="C80" s="162" t="s">
        <v>3</v>
      </c>
      <c r="D80" s="140" t="s">
        <v>130</v>
      </c>
      <c r="E80" s="138"/>
      <c r="F80" s="138"/>
      <c r="G80" s="140" t="s">
        <v>76</v>
      </c>
      <c r="H80" s="139" t="s">
        <v>57</v>
      </c>
    </row>
    <row r="81" spans="1:8" ht="37.5" x14ac:dyDescent="0.3">
      <c r="A81" s="345"/>
      <c r="B81" s="346"/>
      <c r="C81" s="162" t="s">
        <v>3</v>
      </c>
      <c r="D81" s="137" t="s">
        <v>103</v>
      </c>
      <c r="E81" s="138"/>
      <c r="F81" s="138"/>
      <c r="G81" s="140" t="s">
        <v>93</v>
      </c>
      <c r="H81" s="140" t="s">
        <v>57</v>
      </c>
    </row>
    <row r="82" spans="1:8" ht="37.5" x14ac:dyDescent="0.3">
      <c r="A82" s="345" t="s">
        <v>186</v>
      </c>
      <c r="B82" s="351" t="s">
        <v>0</v>
      </c>
      <c r="C82" s="162" t="s">
        <v>22</v>
      </c>
      <c r="D82" s="140" t="s">
        <v>100</v>
      </c>
      <c r="E82" s="138"/>
      <c r="F82" s="138"/>
      <c r="G82" s="140" t="s">
        <v>66</v>
      </c>
      <c r="H82" s="139" t="s">
        <v>57</v>
      </c>
    </row>
    <row r="83" spans="1:8" ht="23.25" customHeight="1" x14ac:dyDescent="0.3">
      <c r="A83" s="345"/>
      <c r="B83" s="346"/>
      <c r="C83" s="162" t="s">
        <v>22</v>
      </c>
      <c r="D83" s="140" t="s">
        <v>98</v>
      </c>
      <c r="E83" s="138"/>
      <c r="F83" s="138"/>
      <c r="G83" s="140" t="s">
        <v>69</v>
      </c>
      <c r="H83" s="139" t="s">
        <v>124</v>
      </c>
    </row>
    <row r="84" spans="1:8" ht="56.25" x14ac:dyDescent="0.3">
      <c r="A84" s="345"/>
      <c r="B84" s="346"/>
      <c r="C84" s="162" t="s">
        <v>22</v>
      </c>
      <c r="D84" s="164" t="s">
        <v>141</v>
      </c>
      <c r="E84" s="165"/>
      <c r="F84" s="165"/>
      <c r="G84" s="164" t="s">
        <v>70</v>
      </c>
      <c r="H84" s="164"/>
    </row>
    <row r="85" spans="1:8" x14ac:dyDescent="0.3">
      <c r="A85" s="345"/>
      <c r="B85" s="346"/>
      <c r="C85" s="162" t="s">
        <v>22</v>
      </c>
      <c r="D85" s="167" t="s">
        <v>91</v>
      </c>
      <c r="E85" s="138"/>
      <c r="F85" s="138"/>
      <c r="G85" s="140" t="s">
        <v>71</v>
      </c>
      <c r="H85" s="139" t="s">
        <v>77</v>
      </c>
    </row>
    <row r="86" spans="1:8" ht="56.25" x14ac:dyDescent="0.3">
      <c r="A86" s="345"/>
      <c r="B86" s="346"/>
      <c r="C86" s="162" t="s">
        <v>22</v>
      </c>
      <c r="D86" s="164" t="s">
        <v>141</v>
      </c>
      <c r="E86" s="165"/>
      <c r="F86" s="165"/>
      <c r="G86" s="164" t="s">
        <v>72</v>
      </c>
      <c r="H86" s="164"/>
    </row>
    <row r="87" spans="1:8" ht="37.5" x14ac:dyDescent="0.3">
      <c r="A87" s="345"/>
      <c r="B87" s="346"/>
      <c r="C87" s="162" t="s">
        <v>22</v>
      </c>
      <c r="D87" s="140" t="s">
        <v>131</v>
      </c>
      <c r="E87" s="138"/>
      <c r="F87" s="138"/>
      <c r="G87" s="140" t="s">
        <v>74</v>
      </c>
      <c r="H87" s="139" t="s">
        <v>57</v>
      </c>
    </row>
    <row r="88" spans="1:8" ht="37.5" x14ac:dyDescent="0.3">
      <c r="A88" s="345"/>
      <c r="B88" s="346"/>
      <c r="C88" s="162" t="s">
        <v>22</v>
      </c>
      <c r="D88" s="167" t="s">
        <v>91</v>
      </c>
      <c r="E88" s="138"/>
      <c r="F88" s="138"/>
      <c r="G88" s="140" t="s">
        <v>75</v>
      </c>
      <c r="H88" s="139" t="s">
        <v>57</v>
      </c>
    </row>
    <row r="89" spans="1:8" ht="56.25" x14ac:dyDescent="0.3">
      <c r="A89" s="345"/>
      <c r="B89" s="346"/>
      <c r="C89" s="162" t="s">
        <v>22</v>
      </c>
      <c r="D89" s="164" t="s">
        <v>141</v>
      </c>
      <c r="E89" s="165"/>
      <c r="F89" s="165"/>
      <c r="G89" s="164" t="s">
        <v>76</v>
      </c>
      <c r="H89" s="164"/>
    </row>
    <row r="90" spans="1:8" ht="56.25" x14ac:dyDescent="0.3">
      <c r="A90" s="345"/>
      <c r="B90" s="346"/>
      <c r="C90" s="162" t="s">
        <v>22</v>
      </c>
      <c r="D90" s="164" t="s">
        <v>141</v>
      </c>
      <c r="E90" s="165"/>
      <c r="F90" s="165"/>
      <c r="G90" s="164" t="s">
        <v>93</v>
      </c>
      <c r="H90" s="164"/>
    </row>
    <row r="91" spans="1:8" s="3" customFormat="1" ht="37.5" x14ac:dyDescent="0.3">
      <c r="A91" s="345"/>
      <c r="B91" s="351" t="s">
        <v>1</v>
      </c>
      <c r="C91" s="162" t="s">
        <v>3</v>
      </c>
      <c r="D91" s="140" t="s">
        <v>100</v>
      </c>
      <c r="E91" s="138"/>
      <c r="F91" s="138"/>
      <c r="G91" s="140" t="s">
        <v>66</v>
      </c>
      <c r="H91" s="139" t="s">
        <v>57</v>
      </c>
    </row>
    <row r="92" spans="1:8" ht="37.5" x14ac:dyDescent="0.3">
      <c r="A92" s="345"/>
      <c r="B92" s="346"/>
      <c r="C92" s="162" t="s">
        <v>3</v>
      </c>
      <c r="D92" s="140" t="s">
        <v>98</v>
      </c>
      <c r="E92" s="138"/>
      <c r="F92" s="138"/>
      <c r="G92" s="140" t="s">
        <v>69</v>
      </c>
      <c r="H92" s="139" t="s">
        <v>57</v>
      </c>
    </row>
    <row r="93" spans="1:8" ht="56.25" x14ac:dyDescent="0.3">
      <c r="A93" s="345"/>
      <c r="B93" s="346"/>
      <c r="C93" s="162" t="s">
        <v>3</v>
      </c>
      <c r="D93" s="164" t="s">
        <v>141</v>
      </c>
      <c r="E93" s="165"/>
      <c r="F93" s="165"/>
      <c r="G93" s="164" t="s">
        <v>70</v>
      </c>
      <c r="H93" s="164"/>
    </row>
    <row r="94" spans="1:8" x14ac:dyDescent="0.3">
      <c r="A94" s="345"/>
      <c r="B94" s="346"/>
      <c r="C94" s="162" t="s">
        <v>3</v>
      </c>
      <c r="D94" s="167" t="s">
        <v>91</v>
      </c>
      <c r="E94" s="138"/>
      <c r="F94" s="138"/>
      <c r="G94" s="140" t="s">
        <v>71</v>
      </c>
      <c r="H94" s="139" t="s">
        <v>77</v>
      </c>
    </row>
    <row r="95" spans="1:8" ht="56.25" x14ac:dyDescent="0.3">
      <c r="A95" s="345"/>
      <c r="B95" s="346"/>
      <c r="C95" s="162" t="s">
        <v>3</v>
      </c>
      <c r="D95" s="164" t="s">
        <v>141</v>
      </c>
      <c r="E95" s="165"/>
      <c r="F95" s="165"/>
      <c r="G95" s="164" t="s">
        <v>72</v>
      </c>
      <c r="H95" s="164"/>
    </row>
    <row r="96" spans="1:8" ht="37.5" x14ac:dyDescent="0.3">
      <c r="A96" s="345"/>
      <c r="B96" s="346"/>
      <c r="C96" s="162" t="s">
        <v>3</v>
      </c>
      <c r="D96" s="140" t="s">
        <v>131</v>
      </c>
      <c r="E96" s="138"/>
      <c r="F96" s="138"/>
      <c r="G96" s="140" t="s">
        <v>74</v>
      </c>
      <c r="H96" s="139" t="s">
        <v>57</v>
      </c>
    </row>
    <row r="97" spans="1:8" ht="37.5" x14ac:dyDescent="0.3">
      <c r="A97" s="345"/>
      <c r="B97" s="346"/>
      <c r="C97" s="162" t="s">
        <v>3</v>
      </c>
      <c r="D97" s="168" t="s">
        <v>95</v>
      </c>
      <c r="E97" s="138"/>
      <c r="F97" s="138"/>
      <c r="G97" s="140" t="s">
        <v>75</v>
      </c>
      <c r="H97" s="139" t="s">
        <v>57</v>
      </c>
    </row>
    <row r="98" spans="1:8" ht="55.5" customHeight="1" x14ac:dyDescent="0.3">
      <c r="A98" s="345"/>
      <c r="B98" s="346"/>
      <c r="C98" s="162" t="s">
        <v>3</v>
      </c>
      <c r="D98" s="164" t="s">
        <v>141</v>
      </c>
      <c r="E98" s="165"/>
      <c r="F98" s="165"/>
      <c r="G98" s="164" t="s">
        <v>76</v>
      </c>
      <c r="H98" s="164"/>
    </row>
    <row r="99" spans="1:8" ht="63" customHeight="1" x14ac:dyDescent="0.3">
      <c r="A99" s="345"/>
      <c r="B99" s="346"/>
      <c r="C99" s="162" t="s">
        <v>3</v>
      </c>
      <c r="D99" s="164" t="s">
        <v>141</v>
      </c>
      <c r="E99" s="165"/>
      <c r="F99" s="165"/>
      <c r="G99" s="164" t="s">
        <v>93</v>
      </c>
      <c r="H99" s="164"/>
    </row>
    <row r="100" spans="1:8" ht="57" customHeight="1" x14ac:dyDescent="0.3">
      <c r="A100" s="352" t="s">
        <v>187</v>
      </c>
      <c r="B100" s="351" t="s">
        <v>0</v>
      </c>
      <c r="C100" s="75" t="s">
        <v>22</v>
      </c>
      <c r="D100" s="164" t="s">
        <v>141</v>
      </c>
      <c r="E100" s="165"/>
      <c r="F100" s="165"/>
      <c r="G100" s="164" t="s">
        <v>66</v>
      </c>
      <c r="H100" s="164"/>
    </row>
    <row r="101" spans="1:8" ht="56.25" x14ac:dyDescent="0.3">
      <c r="A101" s="352"/>
      <c r="B101" s="346"/>
      <c r="C101" s="75" t="s">
        <v>22</v>
      </c>
      <c r="D101" s="164" t="s">
        <v>141</v>
      </c>
      <c r="E101" s="165"/>
      <c r="F101" s="165"/>
      <c r="G101" s="164" t="s">
        <v>69</v>
      </c>
      <c r="H101" s="164"/>
    </row>
    <row r="102" spans="1:8" ht="37.5" x14ac:dyDescent="0.3">
      <c r="A102" s="352"/>
      <c r="B102" s="346"/>
      <c r="C102" s="75" t="s">
        <v>22</v>
      </c>
      <c r="D102" s="167" t="s">
        <v>91</v>
      </c>
      <c r="E102" s="138"/>
      <c r="F102" s="138"/>
      <c r="G102" s="140" t="s">
        <v>70</v>
      </c>
      <c r="H102" s="139" t="s">
        <v>57</v>
      </c>
    </row>
    <row r="103" spans="1:8" ht="56.25" x14ac:dyDescent="0.3">
      <c r="A103" s="352"/>
      <c r="B103" s="346"/>
      <c r="C103" s="75" t="s">
        <v>22</v>
      </c>
      <c r="D103" s="164" t="s">
        <v>141</v>
      </c>
      <c r="E103" s="165"/>
      <c r="F103" s="165"/>
      <c r="G103" s="164" t="s">
        <v>71</v>
      </c>
      <c r="H103" s="164"/>
    </row>
    <row r="104" spans="1:8" ht="37.5" x14ac:dyDescent="0.3">
      <c r="A104" s="352"/>
      <c r="B104" s="346"/>
      <c r="C104" s="75" t="s">
        <v>22</v>
      </c>
      <c r="D104" s="167" t="s">
        <v>91</v>
      </c>
      <c r="E104" s="138"/>
      <c r="F104" s="138"/>
      <c r="G104" s="140" t="s">
        <v>72</v>
      </c>
      <c r="H104" s="139" t="s">
        <v>57</v>
      </c>
    </row>
    <row r="105" spans="1:8" ht="56.25" x14ac:dyDescent="0.3">
      <c r="A105" s="352"/>
      <c r="B105" s="346"/>
      <c r="C105" s="75" t="s">
        <v>22</v>
      </c>
      <c r="D105" s="164" t="s">
        <v>141</v>
      </c>
      <c r="E105" s="165"/>
      <c r="F105" s="165"/>
      <c r="G105" s="164" t="s">
        <v>74</v>
      </c>
      <c r="H105" s="164"/>
    </row>
    <row r="106" spans="1:8" ht="56.25" x14ac:dyDescent="0.3">
      <c r="A106" s="352"/>
      <c r="B106" s="353"/>
      <c r="C106" s="75" t="s">
        <v>22</v>
      </c>
      <c r="D106" s="164" t="s">
        <v>141</v>
      </c>
      <c r="E106" s="165"/>
      <c r="F106" s="165"/>
      <c r="G106" s="164" t="s">
        <v>75</v>
      </c>
      <c r="H106" s="164"/>
    </row>
    <row r="107" spans="1:8" ht="37.5" x14ac:dyDescent="0.3">
      <c r="A107" s="345"/>
      <c r="B107" s="148"/>
      <c r="C107" s="75" t="s">
        <v>22</v>
      </c>
      <c r="D107" s="167" t="s">
        <v>91</v>
      </c>
      <c r="E107" s="138"/>
      <c r="F107" s="138"/>
      <c r="G107" s="140" t="s">
        <v>76</v>
      </c>
      <c r="H107" s="139" t="s">
        <v>57</v>
      </c>
    </row>
    <row r="108" spans="1:8" ht="37.5" x14ac:dyDescent="0.3">
      <c r="A108" s="345"/>
      <c r="B108" s="148"/>
      <c r="C108" s="75" t="s">
        <v>22</v>
      </c>
      <c r="D108" s="167" t="s">
        <v>91</v>
      </c>
      <c r="E108" s="138"/>
      <c r="F108" s="138"/>
      <c r="G108" s="140" t="s">
        <v>93</v>
      </c>
      <c r="H108" s="139" t="s">
        <v>57</v>
      </c>
    </row>
    <row r="109" spans="1:8" x14ac:dyDescent="0.3">
      <c r="A109" s="342" t="s">
        <v>2</v>
      </c>
      <c r="B109" s="342"/>
      <c r="C109" s="342"/>
      <c r="E109" s="287" t="s">
        <v>46</v>
      </c>
      <c r="F109" s="287"/>
      <c r="G109" s="287"/>
      <c r="H109" s="287"/>
    </row>
    <row r="110" spans="1:8" x14ac:dyDescent="0.3">
      <c r="A110" s="349" t="s">
        <v>47</v>
      </c>
      <c r="B110" s="349"/>
      <c r="C110" s="350"/>
      <c r="E110" s="147"/>
      <c r="F110" s="147"/>
      <c r="G110" s="22"/>
      <c r="H110" s="8"/>
    </row>
    <row r="111" spans="1:8" x14ac:dyDescent="0.3">
      <c r="E111" s="147"/>
      <c r="F111" s="147"/>
      <c r="G111" s="22"/>
      <c r="H111" s="8"/>
    </row>
    <row r="112" spans="1:8" x14ac:dyDescent="0.3">
      <c r="E112" s="290" t="s">
        <v>48</v>
      </c>
      <c r="F112" s="290"/>
      <c r="G112" s="290"/>
      <c r="H112" s="290"/>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2" sqref="D12"/>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68" t="s">
        <v>136</v>
      </c>
      <c r="B1" s="368"/>
      <c r="C1" s="368"/>
      <c r="D1" s="368"/>
      <c r="E1" s="368"/>
      <c r="F1" s="368"/>
      <c r="G1" s="368"/>
      <c r="H1" s="368"/>
      <c r="I1" s="368"/>
    </row>
    <row r="2" spans="1:9" s="35" customFormat="1" ht="15.75" x14ac:dyDescent="0.25">
      <c r="A2" s="368" t="s">
        <v>137</v>
      </c>
      <c r="B2" s="368"/>
      <c r="C2" s="368"/>
      <c r="D2" s="368"/>
      <c r="E2" s="368"/>
      <c r="F2" s="368"/>
      <c r="G2" s="368"/>
      <c r="H2" s="368"/>
      <c r="I2" s="368"/>
    </row>
    <row r="3" spans="1:9" s="34" customFormat="1" x14ac:dyDescent="0.25">
      <c r="A3" s="372" t="s">
        <v>378</v>
      </c>
      <c r="B3" s="372"/>
      <c r="C3" s="372"/>
      <c r="D3" s="372"/>
      <c r="E3" s="372"/>
      <c r="F3" s="372"/>
      <c r="G3" s="372"/>
      <c r="H3" s="372"/>
      <c r="I3" s="372"/>
    </row>
    <row r="4" spans="1:9" s="35" customFormat="1" x14ac:dyDescent="0.25">
      <c r="A4" s="373" t="s">
        <v>364</v>
      </c>
      <c r="B4" s="373"/>
      <c r="C4" s="373"/>
      <c r="D4" s="373"/>
      <c r="E4" s="373"/>
      <c r="F4" s="373"/>
      <c r="G4" s="373"/>
      <c r="H4" s="373"/>
      <c r="I4" s="373"/>
    </row>
    <row r="5" spans="1:9" ht="19.5" x14ac:dyDescent="0.35">
      <c r="A5" s="49"/>
      <c r="B5" s="49"/>
      <c r="C5" s="49"/>
      <c r="D5" s="50"/>
      <c r="E5" s="50"/>
    </row>
    <row r="6" spans="1:9" s="38" customFormat="1" ht="15.75" x14ac:dyDescent="0.25">
      <c r="A6" s="369" t="s">
        <v>5</v>
      </c>
      <c r="B6" s="369" t="s">
        <v>6</v>
      </c>
      <c r="C6" s="369"/>
      <c r="D6" s="369" t="s">
        <v>78</v>
      </c>
      <c r="E6" s="369"/>
      <c r="F6" s="369"/>
      <c r="G6" s="369"/>
      <c r="H6" s="369"/>
      <c r="I6" s="369"/>
    </row>
    <row r="7" spans="1:9" s="38" customFormat="1" ht="16.5" x14ac:dyDescent="0.25">
      <c r="A7" s="369"/>
      <c r="B7" s="369"/>
      <c r="C7" s="369"/>
      <c r="D7" s="371" t="s">
        <v>105</v>
      </c>
      <c r="E7" s="371"/>
      <c r="F7" s="371"/>
      <c r="G7" s="371" t="s">
        <v>106</v>
      </c>
      <c r="H7" s="371"/>
      <c r="I7" s="371"/>
    </row>
    <row r="8" spans="1:9" s="38" customFormat="1" ht="15.75" x14ac:dyDescent="0.25">
      <c r="A8" s="369"/>
      <c r="B8" s="369"/>
      <c r="C8" s="369"/>
      <c r="D8" s="266" t="s">
        <v>7</v>
      </c>
      <c r="E8" s="266" t="s">
        <v>9</v>
      </c>
      <c r="F8" s="266" t="s">
        <v>11</v>
      </c>
      <c r="G8" s="266" t="s">
        <v>7</v>
      </c>
      <c r="H8" s="266" t="s">
        <v>9</v>
      </c>
      <c r="I8" s="266" t="s">
        <v>11</v>
      </c>
    </row>
    <row r="9" spans="1:9" s="35" customFormat="1" ht="120.75" customHeight="1" x14ac:dyDescent="0.25">
      <c r="A9" s="370" t="s">
        <v>379</v>
      </c>
      <c r="B9" s="267" t="s">
        <v>0</v>
      </c>
      <c r="C9" s="267" t="s">
        <v>22</v>
      </c>
      <c r="D9" s="203" t="s">
        <v>380</v>
      </c>
      <c r="E9" s="204" t="s">
        <v>293</v>
      </c>
      <c r="F9" s="204" t="s">
        <v>293</v>
      </c>
      <c r="G9" s="72" t="s">
        <v>381</v>
      </c>
      <c r="H9" s="201" t="s">
        <v>79</v>
      </c>
      <c r="I9" s="201" t="s">
        <v>79</v>
      </c>
    </row>
    <row r="10" spans="1:9" s="35" customFormat="1" ht="120.75" customHeight="1" x14ac:dyDescent="0.25">
      <c r="A10" s="361"/>
      <c r="B10" s="265" t="s">
        <v>1</v>
      </c>
      <c r="C10" s="265" t="s">
        <v>3</v>
      </c>
      <c r="D10" s="203" t="s">
        <v>380</v>
      </c>
      <c r="E10" s="204" t="s">
        <v>293</v>
      </c>
      <c r="F10" s="204" t="s">
        <v>293</v>
      </c>
      <c r="G10" s="72" t="s">
        <v>381</v>
      </c>
      <c r="H10" s="201" t="s">
        <v>79</v>
      </c>
      <c r="I10" s="201" t="s">
        <v>79</v>
      </c>
    </row>
    <row r="11" spans="1:9" s="35" customFormat="1" ht="123" customHeight="1" x14ac:dyDescent="0.25">
      <c r="A11" s="361" t="s">
        <v>382</v>
      </c>
      <c r="B11" s="265" t="s">
        <v>0</v>
      </c>
      <c r="C11" s="265" t="s">
        <v>22</v>
      </c>
      <c r="D11" s="203" t="s">
        <v>305</v>
      </c>
      <c r="E11" s="204" t="s">
        <v>299</v>
      </c>
      <c r="F11" s="204" t="s">
        <v>299</v>
      </c>
      <c r="G11" s="202" t="s">
        <v>383</v>
      </c>
      <c r="H11" s="201" t="s">
        <v>79</v>
      </c>
      <c r="I11" s="201" t="s">
        <v>79</v>
      </c>
    </row>
    <row r="12" spans="1:9" s="35" customFormat="1" ht="123" customHeight="1" x14ac:dyDescent="0.25">
      <c r="A12" s="361"/>
      <c r="B12" s="265" t="s">
        <v>1</v>
      </c>
      <c r="C12" s="265" t="s">
        <v>3</v>
      </c>
      <c r="D12" s="203" t="s">
        <v>305</v>
      </c>
      <c r="E12" s="204" t="s">
        <v>299</v>
      </c>
      <c r="F12" s="204" t="s">
        <v>299</v>
      </c>
      <c r="G12" s="72" t="s">
        <v>311</v>
      </c>
      <c r="H12" s="201" t="s">
        <v>79</v>
      </c>
      <c r="I12" s="201" t="s">
        <v>79</v>
      </c>
    </row>
    <row r="13" spans="1:9" s="35" customFormat="1" ht="123" customHeight="1" x14ac:dyDescent="0.25">
      <c r="A13" s="361" t="s">
        <v>384</v>
      </c>
      <c r="B13" s="265" t="s">
        <v>0</v>
      </c>
      <c r="C13" s="265" t="s">
        <v>22</v>
      </c>
      <c r="D13" s="203" t="s">
        <v>306</v>
      </c>
      <c r="E13" s="204" t="s">
        <v>294</v>
      </c>
      <c r="F13" s="204" t="s">
        <v>294</v>
      </c>
      <c r="G13" s="72" t="s">
        <v>385</v>
      </c>
      <c r="H13" s="201" t="s">
        <v>79</v>
      </c>
      <c r="I13" s="201" t="s">
        <v>79</v>
      </c>
    </row>
    <row r="14" spans="1:9" s="35" customFormat="1" ht="123" customHeight="1" x14ac:dyDescent="0.25">
      <c r="A14" s="361"/>
      <c r="B14" s="265" t="s">
        <v>1</v>
      </c>
      <c r="C14" s="265" t="s">
        <v>3</v>
      </c>
      <c r="D14" s="203" t="s">
        <v>306</v>
      </c>
      <c r="E14" s="204" t="s">
        <v>294</v>
      </c>
      <c r="F14" s="204" t="s">
        <v>294</v>
      </c>
      <c r="G14" s="72" t="s">
        <v>385</v>
      </c>
      <c r="H14" s="201" t="s">
        <v>79</v>
      </c>
      <c r="I14" s="201" t="s">
        <v>79</v>
      </c>
    </row>
    <row r="15" spans="1:9" s="35" customFormat="1" ht="47.25" x14ac:dyDescent="0.25">
      <c r="A15" s="361" t="s">
        <v>386</v>
      </c>
      <c r="B15" s="265" t="s">
        <v>0</v>
      </c>
      <c r="C15" s="265" t="s">
        <v>22</v>
      </c>
      <c r="D15" s="72" t="s">
        <v>387</v>
      </c>
      <c r="E15" s="204" t="s">
        <v>294</v>
      </c>
      <c r="F15" s="204" t="s">
        <v>294</v>
      </c>
      <c r="G15" s="72" t="s">
        <v>388</v>
      </c>
      <c r="H15" s="201" t="s">
        <v>79</v>
      </c>
      <c r="I15" s="201" t="s">
        <v>79</v>
      </c>
    </row>
    <row r="16" spans="1:9" s="35" customFormat="1" ht="47.25" x14ac:dyDescent="0.25">
      <c r="A16" s="361"/>
      <c r="B16" s="265" t="s">
        <v>1</v>
      </c>
      <c r="C16" s="265" t="s">
        <v>3</v>
      </c>
      <c r="D16" s="72" t="s">
        <v>387</v>
      </c>
      <c r="E16" s="204" t="s">
        <v>294</v>
      </c>
      <c r="F16" s="204" t="s">
        <v>294</v>
      </c>
      <c r="G16" s="72" t="s">
        <v>388</v>
      </c>
      <c r="H16" s="201" t="s">
        <v>79</v>
      </c>
      <c r="I16" s="201" t="s">
        <v>79</v>
      </c>
    </row>
    <row r="17" spans="1:9" s="35" customFormat="1" ht="47.25" x14ac:dyDescent="0.25">
      <c r="A17" s="361" t="s">
        <v>376</v>
      </c>
      <c r="B17" s="265" t="s">
        <v>0</v>
      </c>
      <c r="C17" s="265" t="s">
        <v>22</v>
      </c>
      <c r="D17" s="72" t="s">
        <v>389</v>
      </c>
      <c r="E17" s="204" t="s">
        <v>293</v>
      </c>
      <c r="F17" s="204" t="s">
        <v>293</v>
      </c>
      <c r="G17" s="205" t="s">
        <v>390</v>
      </c>
      <c r="H17" s="201" t="s">
        <v>79</v>
      </c>
      <c r="I17" s="201" t="s">
        <v>79</v>
      </c>
    </row>
    <row r="18" spans="1:9" s="35" customFormat="1" ht="47.25" x14ac:dyDescent="0.25">
      <c r="A18" s="361"/>
      <c r="B18" s="265" t="s">
        <v>1</v>
      </c>
      <c r="C18" s="265" t="s">
        <v>3</v>
      </c>
      <c r="D18" s="72" t="s">
        <v>391</v>
      </c>
      <c r="E18" s="204" t="s">
        <v>293</v>
      </c>
      <c r="F18" s="204" t="s">
        <v>293</v>
      </c>
      <c r="G18" s="72" t="s">
        <v>381</v>
      </c>
      <c r="H18" s="201" t="s">
        <v>79</v>
      </c>
      <c r="I18" s="201" t="s">
        <v>79</v>
      </c>
    </row>
    <row r="19" spans="1:9" s="35" customFormat="1" ht="15.75" x14ac:dyDescent="0.25">
      <c r="A19" s="307" t="s">
        <v>377</v>
      </c>
      <c r="B19" s="261" t="s">
        <v>0</v>
      </c>
      <c r="C19" s="199" t="s">
        <v>22</v>
      </c>
      <c r="D19" s="364" t="s">
        <v>111</v>
      </c>
      <c r="E19" s="366"/>
      <c r="F19" s="362"/>
      <c r="G19" s="359" t="s">
        <v>295</v>
      </c>
      <c r="H19" s="354" t="s">
        <v>296</v>
      </c>
      <c r="I19" s="354" t="s">
        <v>297</v>
      </c>
    </row>
    <row r="20" spans="1:9" s="35" customFormat="1" ht="15.75" x14ac:dyDescent="0.25">
      <c r="A20" s="308"/>
      <c r="B20" s="262" t="s">
        <v>1</v>
      </c>
      <c r="C20" s="200" t="s">
        <v>3</v>
      </c>
      <c r="D20" s="365"/>
      <c r="E20" s="367"/>
      <c r="F20" s="363"/>
      <c r="G20" s="360"/>
      <c r="H20" s="355"/>
      <c r="I20" s="355"/>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57" t="s">
        <v>114</v>
      </c>
      <c r="B24" s="357"/>
      <c r="C24" s="357"/>
      <c r="D24" s="357"/>
      <c r="E24" s="357"/>
      <c r="F24" s="357"/>
    </row>
    <row r="25" spans="1:9" s="35" customFormat="1" ht="15.75" x14ac:dyDescent="0.25">
      <c r="A25" s="264"/>
      <c r="B25" s="264"/>
      <c r="C25" s="264"/>
      <c r="D25" s="264"/>
      <c r="E25" s="264"/>
      <c r="F25" s="264"/>
    </row>
    <row r="26" spans="1:9" ht="19.5" x14ac:dyDescent="0.35">
      <c r="A26" s="358" t="s">
        <v>2</v>
      </c>
      <c r="B26" s="358"/>
      <c r="C26" s="358"/>
      <c r="E26" s="42" t="s">
        <v>115</v>
      </c>
      <c r="H26" s="43" t="s">
        <v>46</v>
      </c>
    </row>
    <row r="27" spans="1:9" x14ac:dyDescent="0.3">
      <c r="A27" s="356" t="s">
        <v>116</v>
      </c>
      <c r="B27" s="356"/>
      <c r="C27" s="356"/>
      <c r="D27" s="42"/>
      <c r="H27" s="44"/>
    </row>
    <row r="28" spans="1:9" x14ac:dyDescent="0.3">
      <c r="A28" s="263" t="s">
        <v>117</v>
      </c>
      <c r="B28" s="263"/>
      <c r="C28" s="263"/>
      <c r="D28" s="42"/>
      <c r="H28" s="44"/>
    </row>
    <row r="29" spans="1:9" x14ac:dyDescent="0.3">
      <c r="A29" s="263" t="s">
        <v>118</v>
      </c>
      <c r="B29" s="263"/>
      <c r="C29" s="263"/>
      <c r="D29" s="42"/>
      <c r="H29" s="44"/>
    </row>
    <row r="30" spans="1:9" x14ac:dyDescent="0.3">
      <c r="A30" s="263" t="s">
        <v>119</v>
      </c>
      <c r="B30" s="263"/>
      <c r="C30" s="263"/>
      <c r="D30" s="42"/>
      <c r="H30" s="44"/>
    </row>
    <row r="31" spans="1:9" x14ac:dyDescent="0.3">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90" t="s">
        <v>191</v>
      </c>
      <c r="B1" s="290"/>
      <c r="C1" s="290"/>
      <c r="D1" s="290"/>
      <c r="E1" s="290"/>
      <c r="F1" s="290"/>
      <c r="G1" s="290"/>
      <c r="H1" s="290"/>
    </row>
    <row r="2" spans="1:9" s="1" customFormat="1" ht="18.75" x14ac:dyDescent="0.3">
      <c r="A2" s="290" t="s">
        <v>192</v>
      </c>
      <c r="B2" s="290"/>
      <c r="C2" s="290"/>
      <c r="D2" s="290"/>
      <c r="E2" s="290"/>
      <c r="F2" s="290"/>
      <c r="G2" s="290"/>
      <c r="H2" s="290"/>
    </row>
    <row r="3" spans="1:9" s="1" customFormat="1" ht="19.5" x14ac:dyDescent="0.35">
      <c r="A3" s="347" t="s">
        <v>193</v>
      </c>
      <c r="B3" s="347"/>
      <c r="C3" s="347"/>
      <c r="D3" s="347"/>
      <c r="E3" s="347"/>
      <c r="F3" s="347"/>
      <c r="G3" s="347"/>
      <c r="H3" s="347"/>
    </row>
    <row r="4" spans="1:9" s="1" customFormat="1" ht="19.5" x14ac:dyDescent="0.35">
      <c r="A4" s="348"/>
      <c r="B4" s="348"/>
      <c r="C4" s="348"/>
      <c r="D4" s="348"/>
      <c r="E4" s="348"/>
      <c r="F4" s="348"/>
      <c r="G4" s="348"/>
      <c r="H4" s="348"/>
    </row>
    <row r="5" spans="1:9" s="1" customFormat="1" ht="19.5" x14ac:dyDescent="0.35">
      <c r="A5" s="171"/>
      <c r="B5" s="171"/>
      <c r="C5" s="171"/>
      <c r="D5" s="5"/>
      <c r="E5" s="171"/>
      <c r="F5" s="171"/>
      <c r="G5" s="17"/>
      <c r="H5" s="5"/>
    </row>
    <row r="6" spans="1:9" s="1" customFormat="1" ht="37.9" customHeight="1" x14ac:dyDescent="0.3">
      <c r="A6" s="174" t="s">
        <v>49</v>
      </c>
      <c r="B6" s="377" t="s">
        <v>50</v>
      </c>
      <c r="C6" s="377"/>
      <c r="D6" s="175" t="s">
        <v>43</v>
      </c>
      <c r="E6" s="176" t="s">
        <v>68</v>
      </c>
      <c r="F6" s="176" t="s">
        <v>52</v>
      </c>
      <c r="G6" s="175" t="s">
        <v>44</v>
      </c>
      <c r="H6" s="175" t="s">
        <v>45</v>
      </c>
    </row>
    <row r="7" spans="1:9" s="3" customFormat="1" ht="37.5" x14ac:dyDescent="0.3">
      <c r="A7" s="374" t="s">
        <v>194</v>
      </c>
      <c r="B7" s="375" t="s">
        <v>0</v>
      </c>
      <c r="C7" s="177" t="s">
        <v>22</v>
      </c>
      <c r="D7" s="178" t="s">
        <v>195</v>
      </c>
      <c r="E7" s="175" t="s">
        <v>4</v>
      </c>
      <c r="F7" s="175"/>
      <c r="G7" s="175" t="s">
        <v>66</v>
      </c>
      <c r="H7" s="179" t="s">
        <v>57</v>
      </c>
    </row>
    <row r="8" spans="1:9" s="1" customFormat="1" ht="56.25" x14ac:dyDescent="0.3">
      <c r="A8" s="374"/>
      <c r="B8" s="346"/>
      <c r="C8" s="177" t="str">
        <f>C7</f>
        <v>8h00</v>
      </c>
      <c r="D8" s="180" t="s">
        <v>196</v>
      </c>
      <c r="E8" s="181"/>
      <c r="F8" s="181"/>
      <c r="G8" s="181" t="s">
        <v>53</v>
      </c>
      <c r="H8" s="182" t="s">
        <v>57</v>
      </c>
    </row>
    <row r="9" spans="1:9" s="1" customFormat="1" ht="56.25" x14ac:dyDescent="0.3">
      <c r="A9" s="374"/>
      <c r="B9" s="346"/>
      <c r="C9" s="177" t="s">
        <v>22</v>
      </c>
      <c r="D9" s="183" t="s">
        <v>197</v>
      </c>
      <c r="E9" s="181"/>
      <c r="F9" s="181"/>
      <c r="G9" s="181" t="s">
        <v>56</v>
      </c>
      <c r="H9" s="182" t="s">
        <v>57</v>
      </c>
    </row>
    <row r="10" spans="1:9" s="1" customFormat="1" ht="56.25" x14ac:dyDescent="0.3">
      <c r="A10" s="374"/>
      <c r="B10" s="346"/>
      <c r="C10" s="177" t="s">
        <v>22</v>
      </c>
      <c r="D10" s="183" t="s">
        <v>198</v>
      </c>
      <c r="E10" s="181"/>
      <c r="F10" s="181"/>
      <c r="G10" s="181" t="s">
        <v>199</v>
      </c>
      <c r="H10" s="182" t="s">
        <v>57</v>
      </c>
      <c r="I10" s="183"/>
    </row>
    <row r="11" spans="1:9" s="1" customFormat="1" ht="56.25" x14ac:dyDescent="0.3">
      <c r="A11" s="374"/>
      <c r="B11" s="346"/>
      <c r="C11" s="177" t="s">
        <v>22</v>
      </c>
      <c r="D11" s="183" t="s">
        <v>200</v>
      </c>
      <c r="E11" s="181"/>
      <c r="F11" s="181"/>
      <c r="G11" s="181" t="s">
        <v>201</v>
      </c>
      <c r="H11" s="182" t="s">
        <v>57</v>
      </c>
    </row>
    <row r="12" spans="1:9" s="1" customFormat="1" ht="56.25" x14ac:dyDescent="0.3">
      <c r="A12" s="374"/>
      <c r="B12" s="346"/>
      <c r="C12" s="177" t="s">
        <v>22</v>
      </c>
      <c r="D12" s="184" t="s">
        <v>202</v>
      </c>
      <c r="E12" s="181"/>
      <c r="F12" s="181"/>
      <c r="G12" s="181" t="s">
        <v>203</v>
      </c>
      <c r="H12" s="182" t="s">
        <v>57</v>
      </c>
    </row>
    <row r="13" spans="1:9" s="1" customFormat="1" ht="56.25" x14ac:dyDescent="0.3">
      <c r="A13" s="374"/>
      <c r="B13" s="346"/>
      <c r="C13" s="177" t="s">
        <v>22</v>
      </c>
      <c r="D13" s="184" t="s">
        <v>204</v>
      </c>
      <c r="E13" s="181"/>
      <c r="F13" s="181"/>
      <c r="G13" s="181" t="s">
        <v>205</v>
      </c>
      <c r="H13" s="182" t="s">
        <v>206</v>
      </c>
    </row>
    <row r="14" spans="1:9" s="1" customFormat="1" ht="37.5" x14ac:dyDescent="0.3">
      <c r="A14" s="374"/>
      <c r="B14" s="353"/>
      <c r="C14" s="177" t="s">
        <v>22</v>
      </c>
      <c r="D14" s="185" t="s">
        <v>207</v>
      </c>
      <c r="E14" s="181"/>
      <c r="F14" s="181"/>
      <c r="G14" s="181" t="s">
        <v>208</v>
      </c>
      <c r="H14" s="182" t="s">
        <v>206</v>
      </c>
    </row>
    <row r="15" spans="1:9" s="3" customFormat="1" ht="37.5" x14ac:dyDescent="0.3">
      <c r="A15" s="374"/>
      <c r="B15" s="375" t="s">
        <v>1</v>
      </c>
      <c r="C15" s="177" t="s">
        <v>3</v>
      </c>
      <c r="D15" s="178" t="s">
        <v>195</v>
      </c>
      <c r="E15" s="175" t="s">
        <v>4</v>
      </c>
      <c r="F15" s="175"/>
      <c r="G15" s="175" t="s">
        <v>209</v>
      </c>
      <c r="H15" s="179" t="s">
        <v>57</v>
      </c>
    </row>
    <row r="16" spans="1:9" s="1" customFormat="1" ht="37.5" x14ac:dyDescent="0.3">
      <c r="A16" s="374"/>
      <c r="B16" s="346"/>
      <c r="C16" s="177" t="s">
        <v>3</v>
      </c>
      <c r="D16" s="183" t="s">
        <v>210</v>
      </c>
      <c r="E16" s="181"/>
      <c r="F16" s="181"/>
      <c r="G16" s="181" t="s">
        <v>53</v>
      </c>
      <c r="H16" s="182"/>
    </row>
    <row r="17" spans="1:9" s="1" customFormat="1" ht="37.5" x14ac:dyDescent="0.3">
      <c r="A17" s="374"/>
      <c r="B17" s="346"/>
      <c r="C17" s="177" t="s">
        <v>3</v>
      </c>
      <c r="D17" s="186" t="s">
        <v>211</v>
      </c>
      <c r="E17" s="181"/>
      <c r="F17" s="181"/>
      <c r="G17" s="181" t="s">
        <v>56</v>
      </c>
      <c r="H17" s="182" t="s">
        <v>57</v>
      </c>
    </row>
    <row r="18" spans="1:9" s="1" customFormat="1" ht="56.25" x14ac:dyDescent="0.3">
      <c r="A18" s="374"/>
      <c r="B18" s="346"/>
      <c r="C18" s="177" t="s">
        <v>3</v>
      </c>
      <c r="D18" s="183" t="s">
        <v>212</v>
      </c>
      <c r="E18" s="181"/>
      <c r="F18" s="181"/>
      <c r="G18" s="181" t="s">
        <v>199</v>
      </c>
      <c r="H18" s="182" t="s">
        <v>57</v>
      </c>
      <c r="I18" s="183"/>
    </row>
    <row r="19" spans="1:9" s="1" customFormat="1" ht="56.25" x14ac:dyDescent="0.3">
      <c r="A19" s="374"/>
      <c r="B19" s="346"/>
      <c r="C19" s="177" t="s">
        <v>3</v>
      </c>
      <c r="D19" s="183" t="s">
        <v>213</v>
      </c>
      <c r="E19" s="181"/>
      <c r="F19" s="181"/>
      <c r="G19" s="181" t="s">
        <v>201</v>
      </c>
      <c r="H19" s="183" t="s">
        <v>57</v>
      </c>
    </row>
    <row r="20" spans="1:9" s="1" customFormat="1" ht="56.25" x14ac:dyDescent="0.3">
      <c r="A20" s="374"/>
      <c r="B20" s="346"/>
      <c r="C20" s="177" t="s">
        <v>3</v>
      </c>
      <c r="D20" s="184" t="s">
        <v>202</v>
      </c>
      <c r="E20" s="181"/>
      <c r="F20" s="181"/>
      <c r="G20" s="181" t="s">
        <v>203</v>
      </c>
      <c r="H20" s="182" t="s">
        <v>57</v>
      </c>
    </row>
    <row r="21" spans="1:9" s="1" customFormat="1" ht="75" x14ac:dyDescent="0.3">
      <c r="A21" s="374"/>
      <c r="B21" s="346"/>
      <c r="C21" s="177" t="s">
        <v>3</v>
      </c>
      <c r="D21" s="184" t="s">
        <v>214</v>
      </c>
      <c r="E21" s="181"/>
      <c r="F21" s="181"/>
      <c r="G21" s="181" t="s">
        <v>205</v>
      </c>
      <c r="H21" s="182" t="s">
        <v>57</v>
      </c>
    </row>
    <row r="22" spans="1:9" s="1" customFormat="1" ht="37.5" x14ac:dyDescent="0.3">
      <c r="A22" s="374"/>
      <c r="B22" s="353"/>
      <c r="C22" s="177" t="s">
        <v>3</v>
      </c>
      <c r="D22" s="183" t="s">
        <v>215</v>
      </c>
      <c r="E22" s="181"/>
      <c r="F22" s="181"/>
      <c r="G22" s="181" t="s">
        <v>208</v>
      </c>
      <c r="H22" s="182" t="s">
        <v>57</v>
      </c>
    </row>
    <row r="23" spans="1:9" s="3" customFormat="1" ht="56.25" x14ac:dyDescent="0.3">
      <c r="A23" s="374" t="s">
        <v>216</v>
      </c>
      <c r="B23" s="375" t="s">
        <v>0</v>
      </c>
      <c r="C23" s="177" t="s">
        <v>65</v>
      </c>
      <c r="D23" s="178" t="s">
        <v>217</v>
      </c>
      <c r="E23" s="175" t="s">
        <v>4</v>
      </c>
      <c r="F23" s="175"/>
      <c r="G23" s="175" t="s">
        <v>189</v>
      </c>
      <c r="H23" s="179" t="s">
        <v>57</v>
      </c>
    </row>
    <row r="24" spans="1:9" s="1" customFormat="1" ht="37.5" x14ac:dyDescent="0.3">
      <c r="A24" s="374"/>
      <c r="B24" s="346"/>
      <c r="C24" s="177" t="s">
        <v>22</v>
      </c>
      <c r="D24" s="183" t="s">
        <v>218</v>
      </c>
      <c r="E24" s="181"/>
      <c r="F24" s="181"/>
      <c r="G24" s="181" t="s">
        <v>53</v>
      </c>
      <c r="H24" s="182" t="s">
        <v>57</v>
      </c>
    </row>
    <row r="25" spans="1:9" s="1" customFormat="1" ht="93.75" x14ac:dyDescent="0.3">
      <c r="A25" s="374"/>
      <c r="B25" s="346"/>
      <c r="C25" s="177" t="s">
        <v>22</v>
      </c>
      <c r="D25" s="183" t="s">
        <v>219</v>
      </c>
      <c r="E25" s="181"/>
      <c r="F25" s="181"/>
      <c r="G25" s="181" t="s">
        <v>56</v>
      </c>
      <c r="H25" s="182" t="s">
        <v>220</v>
      </c>
    </row>
    <row r="26" spans="1:9" s="1" customFormat="1" ht="56.25" x14ac:dyDescent="0.3">
      <c r="A26" s="374"/>
      <c r="B26" s="346"/>
      <c r="C26" s="177" t="s">
        <v>22</v>
      </c>
      <c r="D26" s="183" t="s">
        <v>221</v>
      </c>
      <c r="E26" s="181"/>
      <c r="F26" s="181"/>
      <c r="G26" s="181" t="s">
        <v>199</v>
      </c>
      <c r="H26" s="182" t="s">
        <v>57</v>
      </c>
      <c r="I26" s="183"/>
    </row>
    <row r="27" spans="1:9" s="1" customFormat="1" ht="56.25" x14ac:dyDescent="0.3">
      <c r="A27" s="374"/>
      <c r="B27" s="346"/>
      <c r="C27" s="177" t="s">
        <v>22</v>
      </c>
      <c r="D27" s="183" t="s">
        <v>222</v>
      </c>
      <c r="E27" s="181"/>
      <c r="F27" s="181"/>
      <c r="G27" s="181" t="s">
        <v>201</v>
      </c>
      <c r="H27" s="182" t="s">
        <v>57</v>
      </c>
    </row>
    <row r="28" spans="1:9" s="1" customFormat="1" ht="75" x14ac:dyDescent="0.3">
      <c r="A28" s="374"/>
      <c r="B28" s="346"/>
      <c r="C28" s="177" t="s">
        <v>22</v>
      </c>
      <c r="D28" s="187" t="s">
        <v>223</v>
      </c>
      <c r="E28" s="181"/>
      <c r="F28" s="181"/>
      <c r="G28" s="181" t="s">
        <v>203</v>
      </c>
      <c r="H28" s="182" t="s">
        <v>224</v>
      </c>
    </row>
    <row r="29" spans="1:9" s="1" customFormat="1" ht="56.25" x14ac:dyDescent="0.3">
      <c r="A29" s="374"/>
      <c r="B29" s="346"/>
      <c r="C29" s="177" t="s">
        <v>22</v>
      </c>
      <c r="D29" s="184" t="s">
        <v>225</v>
      </c>
      <c r="E29" s="181"/>
      <c r="F29" s="181"/>
      <c r="G29" s="181" t="s">
        <v>205</v>
      </c>
      <c r="H29" s="182" t="s">
        <v>57</v>
      </c>
    </row>
    <row r="30" spans="1:9" s="1" customFormat="1" ht="37.5" x14ac:dyDescent="0.3">
      <c r="A30" s="374"/>
      <c r="B30" s="353"/>
      <c r="C30" s="177" t="s">
        <v>22</v>
      </c>
      <c r="D30" s="183" t="s">
        <v>226</v>
      </c>
      <c r="E30" s="181"/>
      <c r="F30" s="181"/>
      <c r="G30" s="181" t="s">
        <v>208</v>
      </c>
      <c r="H30" s="182" t="s">
        <v>227</v>
      </c>
    </row>
    <row r="31" spans="1:9" s="1" customFormat="1" ht="93.75" x14ac:dyDescent="0.3">
      <c r="A31" s="374"/>
      <c r="B31" s="375" t="s">
        <v>1</v>
      </c>
      <c r="C31" s="177" t="s">
        <v>3</v>
      </c>
      <c r="D31" s="178" t="s">
        <v>228</v>
      </c>
      <c r="E31" s="175" t="s">
        <v>4</v>
      </c>
      <c r="F31" s="175"/>
      <c r="G31" s="175" t="s">
        <v>229</v>
      </c>
      <c r="H31" s="179" t="s">
        <v>124</v>
      </c>
    </row>
    <row r="32" spans="1:9" s="1" customFormat="1" ht="75" x14ac:dyDescent="0.3">
      <c r="A32" s="374"/>
      <c r="B32" s="346"/>
      <c r="C32" s="177" t="s">
        <v>3</v>
      </c>
      <c r="D32" s="183" t="s">
        <v>230</v>
      </c>
      <c r="E32" s="181"/>
      <c r="F32" s="181"/>
      <c r="G32" s="181" t="s">
        <v>53</v>
      </c>
      <c r="H32" s="183" t="s">
        <v>57</v>
      </c>
    </row>
    <row r="33" spans="1:8" s="1" customFormat="1" ht="56.25" x14ac:dyDescent="0.3">
      <c r="A33" s="374"/>
      <c r="B33" s="346"/>
      <c r="C33" s="177" t="s">
        <v>3</v>
      </c>
      <c r="D33" s="183" t="s">
        <v>231</v>
      </c>
      <c r="E33" s="181"/>
      <c r="F33" s="181"/>
      <c r="G33" s="181" t="s">
        <v>56</v>
      </c>
      <c r="H33" s="183" t="s">
        <v>57</v>
      </c>
    </row>
    <row r="34" spans="1:8" s="1" customFormat="1" ht="56.25" x14ac:dyDescent="0.3">
      <c r="A34" s="374"/>
      <c r="B34" s="346"/>
      <c r="C34" s="177" t="s">
        <v>3</v>
      </c>
      <c r="D34" s="183" t="s">
        <v>232</v>
      </c>
      <c r="E34" s="181"/>
      <c r="F34" s="181"/>
      <c r="G34" s="181" t="s">
        <v>199</v>
      </c>
      <c r="H34" s="182" t="s">
        <v>57</v>
      </c>
    </row>
    <row r="35" spans="1:8" s="1" customFormat="1" ht="56.25" x14ac:dyDescent="0.3">
      <c r="A35" s="374"/>
      <c r="B35" s="346"/>
      <c r="C35" s="177" t="s">
        <v>3</v>
      </c>
      <c r="D35" s="183" t="s">
        <v>233</v>
      </c>
      <c r="E35" s="181"/>
      <c r="F35" s="181"/>
      <c r="G35" s="181" t="s">
        <v>201</v>
      </c>
      <c r="H35" s="182" t="s">
        <v>57</v>
      </c>
    </row>
    <row r="36" spans="1:8" s="1" customFormat="1" ht="75" x14ac:dyDescent="0.3">
      <c r="A36" s="374"/>
      <c r="B36" s="346"/>
      <c r="C36" s="177" t="s">
        <v>3</v>
      </c>
      <c r="D36" s="187" t="s">
        <v>223</v>
      </c>
      <c r="E36" s="181"/>
      <c r="F36" s="181"/>
      <c r="G36" s="181" t="s">
        <v>203</v>
      </c>
      <c r="H36" s="182" t="s">
        <v>224</v>
      </c>
    </row>
    <row r="37" spans="1:8" s="1" customFormat="1" ht="75" x14ac:dyDescent="0.3">
      <c r="A37" s="374"/>
      <c r="B37" s="346"/>
      <c r="C37" s="177" t="s">
        <v>3</v>
      </c>
      <c r="D37" s="184" t="s">
        <v>234</v>
      </c>
      <c r="E37" s="181"/>
      <c r="F37" s="181"/>
      <c r="G37" s="181" t="s">
        <v>205</v>
      </c>
      <c r="H37" s="182" t="s">
        <v>206</v>
      </c>
    </row>
    <row r="38" spans="1:8" s="1" customFormat="1" ht="37.5" x14ac:dyDescent="0.3">
      <c r="A38" s="374"/>
      <c r="B38" s="353"/>
      <c r="C38" s="177" t="s">
        <v>3</v>
      </c>
      <c r="D38" s="183" t="s">
        <v>235</v>
      </c>
      <c r="E38" s="181"/>
      <c r="F38" s="181"/>
      <c r="G38" s="181" t="s">
        <v>208</v>
      </c>
      <c r="H38" s="182" t="s">
        <v>57</v>
      </c>
    </row>
    <row r="39" spans="1:8" s="1" customFormat="1" ht="37.5" x14ac:dyDescent="0.3">
      <c r="A39" s="375" t="s">
        <v>236</v>
      </c>
      <c r="B39" s="188" t="s">
        <v>0</v>
      </c>
      <c r="C39" s="177" t="s">
        <v>22</v>
      </c>
      <c r="D39" s="178" t="s">
        <v>237</v>
      </c>
      <c r="E39" s="175" t="s">
        <v>4</v>
      </c>
      <c r="F39" s="175"/>
      <c r="G39" s="175" t="s">
        <v>238</v>
      </c>
      <c r="H39" s="179" t="s">
        <v>57</v>
      </c>
    </row>
    <row r="40" spans="1:8" s="1" customFormat="1" ht="37.5" x14ac:dyDescent="0.3">
      <c r="A40" s="346"/>
      <c r="B40" s="188"/>
      <c r="C40" s="177" t="s">
        <v>22</v>
      </c>
      <c r="D40" s="180" t="str">
        <f>D39</f>
        <v>Nghe tư vấn báo cáo phương án TTBDCT (lại)</v>
      </c>
      <c r="E40" s="175"/>
      <c r="F40" s="175"/>
      <c r="G40" s="181" t="s">
        <v>53</v>
      </c>
      <c r="H40" s="182" t="str">
        <f>H39</f>
        <v>Ban QLDA ĐTXD</v>
      </c>
    </row>
    <row r="41" spans="1:8" s="1" customFormat="1" ht="75" x14ac:dyDescent="0.3">
      <c r="A41" s="346"/>
      <c r="B41" s="188"/>
      <c r="C41" s="177" t="s">
        <v>22</v>
      </c>
      <c r="D41" s="183" t="s">
        <v>239</v>
      </c>
      <c r="E41" s="175"/>
      <c r="F41" s="175"/>
      <c r="G41" s="181" t="s">
        <v>56</v>
      </c>
      <c r="H41" s="182" t="s">
        <v>240</v>
      </c>
    </row>
    <row r="42" spans="1:8" s="1" customFormat="1" ht="56.25" x14ac:dyDescent="0.3">
      <c r="A42" s="346"/>
      <c r="B42" s="188"/>
      <c r="C42" s="177" t="s">
        <v>22</v>
      </c>
      <c r="D42" s="183" t="s">
        <v>241</v>
      </c>
      <c r="E42" s="181"/>
      <c r="F42" s="181"/>
      <c r="G42" s="181" t="s">
        <v>199</v>
      </c>
      <c r="H42" s="182" t="s">
        <v>57</v>
      </c>
    </row>
    <row r="43" spans="1:8" s="1" customFormat="1" ht="56.25" x14ac:dyDescent="0.3">
      <c r="A43" s="346"/>
      <c r="B43" s="188"/>
      <c r="C43" s="177" t="s">
        <v>22</v>
      </c>
      <c r="D43" s="183" t="s">
        <v>242</v>
      </c>
      <c r="E43" s="175"/>
      <c r="F43" s="175"/>
      <c r="G43" s="181" t="s">
        <v>201</v>
      </c>
      <c r="H43" s="189" t="s">
        <v>57</v>
      </c>
    </row>
    <row r="44" spans="1:8" s="1" customFormat="1" ht="75" x14ac:dyDescent="0.3">
      <c r="A44" s="346"/>
      <c r="B44" s="188"/>
      <c r="C44" s="177" t="s">
        <v>22</v>
      </c>
      <c r="D44" s="184" t="s">
        <v>243</v>
      </c>
      <c r="E44" s="175"/>
      <c r="F44" s="175"/>
      <c r="G44" s="181" t="s">
        <v>203</v>
      </c>
      <c r="H44" s="182" t="s">
        <v>57</v>
      </c>
    </row>
    <row r="45" spans="1:8" s="1" customFormat="1" ht="75" x14ac:dyDescent="0.3">
      <c r="A45" s="346"/>
      <c r="B45" s="188"/>
      <c r="C45" s="177" t="s">
        <v>22</v>
      </c>
      <c r="D45" s="184" t="s">
        <v>244</v>
      </c>
      <c r="E45" s="175"/>
      <c r="F45" s="175"/>
      <c r="G45" s="181" t="s">
        <v>205</v>
      </c>
      <c r="H45" s="182" t="s">
        <v>57</v>
      </c>
    </row>
    <row r="46" spans="1:8" s="1" customFormat="1" ht="18.75" x14ac:dyDescent="0.3">
      <c r="A46" s="346"/>
      <c r="B46" s="188"/>
      <c r="C46" s="177" t="s">
        <v>22</v>
      </c>
      <c r="D46" s="178"/>
      <c r="E46" s="175"/>
      <c r="F46" s="175"/>
      <c r="G46" s="181" t="s">
        <v>208</v>
      </c>
      <c r="H46" s="179"/>
    </row>
    <row r="47" spans="1:8" s="1" customFormat="1" ht="56.25" x14ac:dyDescent="0.3">
      <c r="A47" s="346"/>
      <c r="B47" s="188" t="s">
        <v>1</v>
      </c>
      <c r="C47" s="175" t="s">
        <v>245</v>
      </c>
      <c r="D47" s="178" t="s">
        <v>246</v>
      </c>
      <c r="E47" s="175" t="s">
        <v>4</v>
      </c>
      <c r="F47" s="175"/>
      <c r="G47" s="175" t="s">
        <v>75</v>
      </c>
      <c r="H47" s="179" t="s">
        <v>24</v>
      </c>
    </row>
    <row r="48" spans="1:8" s="1" customFormat="1" ht="56.25" x14ac:dyDescent="0.3">
      <c r="A48" s="346"/>
      <c r="B48" s="188"/>
      <c r="C48" s="177" t="s">
        <v>3</v>
      </c>
      <c r="D48" s="180" t="s">
        <v>247</v>
      </c>
      <c r="E48" s="175"/>
      <c r="F48" s="175"/>
      <c r="G48" s="181" t="s">
        <v>53</v>
      </c>
      <c r="H48" s="182" t="s">
        <v>57</v>
      </c>
    </row>
    <row r="49" spans="1:8" s="1" customFormat="1" ht="75" x14ac:dyDescent="0.3">
      <c r="A49" s="346"/>
      <c r="B49" s="188"/>
      <c r="C49" s="177" t="s">
        <v>3</v>
      </c>
      <c r="D49" s="183" t="s">
        <v>248</v>
      </c>
      <c r="E49" s="175"/>
      <c r="F49" s="175"/>
      <c r="G49" s="181" t="s">
        <v>56</v>
      </c>
      <c r="H49" s="182" t="s">
        <v>240</v>
      </c>
    </row>
    <row r="50" spans="1:8" s="1" customFormat="1" ht="56.25" x14ac:dyDescent="0.3">
      <c r="A50" s="346"/>
      <c r="B50" s="188"/>
      <c r="C50" s="177" t="s">
        <v>3</v>
      </c>
      <c r="D50" s="183" t="s">
        <v>249</v>
      </c>
      <c r="E50" s="181"/>
      <c r="F50" s="181"/>
      <c r="G50" s="181" t="s">
        <v>199</v>
      </c>
      <c r="H50" s="182" t="s">
        <v>57</v>
      </c>
    </row>
    <row r="51" spans="1:8" s="1" customFormat="1" ht="56.25" x14ac:dyDescent="0.3">
      <c r="A51" s="346"/>
      <c r="B51" s="188"/>
      <c r="C51" s="177" t="s">
        <v>3</v>
      </c>
      <c r="D51" s="183" t="s">
        <v>250</v>
      </c>
      <c r="E51" s="175"/>
      <c r="F51" s="175"/>
      <c r="G51" s="181" t="s">
        <v>201</v>
      </c>
      <c r="H51" s="182" t="s">
        <v>57</v>
      </c>
    </row>
    <row r="52" spans="1:8" s="1" customFormat="1" ht="75" x14ac:dyDescent="0.3">
      <c r="A52" s="346"/>
      <c r="B52" s="188"/>
      <c r="C52" s="177" t="s">
        <v>3</v>
      </c>
      <c r="D52" s="184" t="s">
        <v>243</v>
      </c>
      <c r="E52" s="175"/>
      <c r="F52" s="175"/>
      <c r="G52" s="181" t="s">
        <v>203</v>
      </c>
      <c r="H52" s="182" t="s">
        <v>57</v>
      </c>
    </row>
    <row r="53" spans="1:8" s="1" customFormat="1" ht="93.75" x14ac:dyDescent="0.3">
      <c r="A53" s="346"/>
      <c r="B53" s="188"/>
      <c r="C53" s="177" t="s">
        <v>3</v>
      </c>
      <c r="D53" s="184" t="s">
        <v>251</v>
      </c>
      <c r="E53" s="175"/>
      <c r="F53" s="175"/>
      <c r="G53" s="181" t="s">
        <v>205</v>
      </c>
      <c r="H53" s="182" t="s">
        <v>206</v>
      </c>
    </row>
    <row r="54" spans="1:8" s="1" customFormat="1" ht="18.75" x14ac:dyDescent="0.3">
      <c r="A54" s="353"/>
      <c r="B54" s="188"/>
      <c r="C54" s="177" t="s">
        <v>3</v>
      </c>
      <c r="D54" s="178"/>
      <c r="E54" s="175"/>
      <c r="F54" s="175"/>
      <c r="G54" s="181" t="s">
        <v>208</v>
      </c>
      <c r="H54" s="179"/>
    </row>
    <row r="55" spans="1:8" s="3" customFormat="1" ht="56.25" x14ac:dyDescent="0.3">
      <c r="A55" s="374" t="s">
        <v>252</v>
      </c>
      <c r="B55" s="375" t="s">
        <v>0</v>
      </c>
      <c r="C55" s="177" t="s">
        <v>22</v>
      </c>
      <c r="D55" s="178" t="s">
        <v>253</v>
      </c>
      <c r="E55" s="175" t="s">
        <v>4</v>
      </c>
      <c r="F55" s="175"/>
      <c r="G55" s="175" t="s">
        <v>53</v>
      </c>
      <c r="H55" s="179" t="s">
        <v>254</v>
      </c>
    </row>
    <row r="56" spans="1:8" s="1" customFormat="1" ht="56.25" x14ac:dyDescent="0.3">
      <c r="A56" s="374"/>
      <c r="B56" s="346"/>
      <c r="C56" s="177" t="s">
        <v>22</v>
      </c>
      <c r="D56" s="180" t="str">
        <f>D55</f>
        <v>Làm việc với UBND TT trâu quỳ dự án xây dựng chợ tạm trong khu 31ha</v>
      </c>
      <c r="E56" s="181"/>
      <c r="F56" s="181"/>
      <c r="G56" s="181" t="s">
        <v>53</v>
      </c>
      <c r="H56" s="182" t="s">
        <v>57</v>
      </c>
    </row>
    <row r="57" spans="1:8" s="1" customFormat="1" ht="75" x14ac:dyDescent="0.3">
      <c r="A57" s="374"/>
      <c r="B57" s="346"/>
      <c r="C57" s="177" t="s">
        <v>22</v>
      </c>
      <c r="D57" s="183" t="s">
        <v>255</v>
      </c>
      <c r="E57" s="181"/>
      <c r="F57" s="181"/>
      <c r="G57" s="181" t="s">
        <v>56</v>
      </c>
      <c r="H57" s="182" t="s">
        <v>57</v>
      </c>
    </row>
    <row r="58" spans="1:8" s="1" customFormat="1" ht="75" x14ac:dyDescent="0.3">
      <c r="A58" s="374"/>
      <c r="B58" s="346"/>
      <c r="C58" s="177" t="s">
        <v>22</v>
      </c>
      <c r="D58" s="183" t="s">
        <v>256</v>
      </c>
      <c r="E58" s="181"/>
      <c r="F58" s="181"/>
      <c r="G58" s="181" t="s">
        <v>199</v>
      </c>
      <c r="H58" s="182" t="s">
        <v>57</v>
      </c>
    </row>
    <row r="59" spans="1:8" s="1" customFormat="1" ht="56.25" x14ac:dyDescent="0.3">
      <c r="A59" s="374"/>
      <c r="B59" s="346"/>
      <c r="C59" s="177" t="s">
        <v>22</v>
      </c>
      <c r="D59" s="183" t="s">
        <v>257</v>
      </c>
      <c r="E59" s="181"/>
      <c r="F59" s="181"/>
      <c r="G59" s="181" t="s">
        <v>201</v>
      </c>
      <c r="H59" s="182" t="s">
        <v>57</v>
      </c>
    </row>
    <row r="60" spans="1:8" s="1" customFormat="1" ht="75" x14ac:dyDescent="0.3">
      <c r="A60" s="374"/>
      <c r="B60" s="346"/>
      <c r="C60" s="177" t="s">
        <v>22</v>
      </c>
      <c r="D60" s="184" t="s">
        <v>258</v>
      </c>
      <c r="E60" s="181"/>
      <c r="F60" s="181"/>
      <c r="G60" s="181" t="s">
        <v>203</v>
      </c>
      <c r="H60" s="182" t="s">
        <v>57</v>
      </c>
    </row>
    <row r="61" spans="1:8" s="1" customFormat="1" ht="93.75" x14ac:dyDescent="0.3">
      <c r="A61" s="374"/>
      <c r="B61" s="346"/>
      <c r="C61" s="177" t="s">
        <v>22</v>
      </c>
      <c r="D61" s="184" t="s">
        <v>259</v>
      </c>
      <c r="E61" s="175"/>
      <c r="F61" s="175"/>
      <c r="G61" s="181" t="s">
        <v>205</v>
      </c>
      <c r="H61" s="182" t="s">
        <v>206</v>
      </c>
    </row>
    <row r="62" spans="1:8" s="1" customFormat="1" ht="37.5" x14ac:dyDescent="0.3">
      <c r="A62" s="374"/>
      <c r="B62" s="353"/>
      <c r="C62" s="177" t="s">
        <v>22</v>
      </c>
      <c r="D62" s="180" t="s">
        <v>260</v>
      </c>
      <c r="E62" s="181"/>
      <c r="F62" s="181"/>
      <c r="G62" s="181" t="s">
        <v>208</v>
      </c>
      <c r="H62" s="182" t="s">
        <v>206</v>
      </c>
    </row>
    <row r="63" spans="1:8" s="1" customFormat="1" ht="18.75" x14ac:dyDescent="0.3">
      <c r="A63" s="374"/>
      <c r="B63" s="375" t="s">
        <v>1</v>
      </c>
      <c r="C63" s="175" t="s">
        <v>3</v>
      </c>
      <c r="D63" s="190" t="s">
        <v>261</v>
      </c>
      <c r="E63" s="175" t="s">
        <v>4</v>
      </c>
      <c r="F63" s="175"/>
      <c r="G63" s="175" t="s">
        <v>53</v>
      </c>
      <c r="H63" s="179" t="s">
        <v>262</v>
      </c>
    </row>
    <row r="64" spans="1:8" s="1" customFormat="1" ht="18.75" x14ac:dyDescent="0.3">
      <c r="A64" s="374"/>
      <c r="B64" s="346"/>
      <c r="C64" s="177" t="s">
        <v>3</v>
      </c>
      <c r="D64" s="180" t="str">
        <f>D63</f>
        <v>Báo cáo quy mô (dự kiến)</v>
      </c>
      <c r="E64" s="181"/>
      <c r="F64" s="181"/>
      <c r="G64" s="181" t="s">
        <v>53</v>
      </c>
      <c r="H64" s="179" t="s">
        <v>262</v>
      </c>
    </row>
    <row r="65" spans="1:8" s="1" customFormat="1" ht="75" x14ac:dyDescent="0.3">
      <c r="A65" s="374"/>
      <c r="B65" s="346"/>
      <c r="C65" s="177" t="s">
        <v>3</v>
      </c>
      <c r="D65" s="183" t="s">
        <v>263</v>
      </c>
      <c r="E65" s="181"/>
      <c r="F65" s="181"/>
      <c r="G65" s="181" t="s">
        <v>56</v>
      </c>
      <c r="H65" s="182" t="s">
        <v>57</v>
      </c>
    </row>
    <row r="66" spans="1:8" s="1" customFormat="1" ht="56.25" x14ac:dyDescent="0.3">
      <c r="A66" s="374"/>
      <c r="B66" s="346"/>
      <c r="C66" s="177" t="s">
        <v>3</v>
      </c>
      <c r="D66" s="183" t="s">
        <v>264</v>
      </c>
      <c r="E66" s="181"/>
      <c r="F66" s="181"/>
      <c r="G66" s="181" t="s">
        <v>199</v>
      </c>
      <c r="H66" s="182" t="s">
        <v>57</v>
      </c>
    </row>
    <row r="67" spans="1:8" s="1" customFormat="1" ht="56.25" x14ac:dyDescent="0.3">
      <c r="A67" s="374"/>
      <c r="B67" s="346"/>
      <c r="C67" s="177" t="s">
        <v>3</v>
      </c>
      <c r="D67" s="191" t="s">
        <v>265</v>
      </c>
      <c r="E67" s="181"/>
      <c r="F67" s="181"/>
      <c r="G67" s="181" t="s">
        <v>201</v>
      </c>
      <c r="H67" s="182" t="s">
        <v>57</v>
      </c>
    </row>
    <row r="68" spans="1:8" s="1" customFormat="1" ht="75" x14ac:dyDescent="0.3">
      <c r="A68" s="374"/>
      <c r="B68" s="346"/>
      <c r="C68" s="177" t="s">
        <v>3</v>
      </c>
      <c r="D68" s="184" t="s">
        <v>258</v>
      </c>
      <c r="E68" s="181"/>
      <c r="F68" s="181"/>
      <c r="G68" s="181" t="s">
        <v>203</v>
      </c>
      <c r="H68" s="182" t="s">
        <v>57</v>
      </c>
    </row>
    <row r="69" spans="1:8" s="1" customFormat="1" ht="18.75" x14ac:dyDescent="0.3">
      <c r="A69" s="374"/>
      <c r="B69" s="346"/>
      <c r="C69" s="177" t="s">
        <v>3</v>
      </c>
      <c r="D69" s="184" t="s">
        <v>261</v>
      </c>
      <c r="E69" s="181"/>
      <c r="F69" s="181"/>
      <c r="G69" s="181" t="s">
        <v>205</v>
      </c>
      <c r="H69" s="182" t="s">
        <v>266</v>
      </c>
    </row>
    <row r="70" spans="1:8" s="1" customFormat="1" ht="37.5" x14ac:dyDescent="0.3">
      <c r="A70" s="374"/>
      <c r="B70" s="353"/>
      <c r="C70" s="177" t="s">
        <v>3</v>
      </c>
      <c r="D70" s="183" t="s">
        <v>267</v>
      </c>
      <c r="E70" s="181"/>
      <c r="F70" s="181"/>
      <c r="G70" s="181" t="s">
        <v>208</v>
      </c>
      <c r="H70" s="182" t="s">
        <v>57</v>
      </c>
    </row>
    <row r="71" spans="1:8" s="1" customFormat="1" ht="37.5" x14ac:dyDescent="0.3">
      <c r="A71" s="374" t="s">
        <v>268</v>
      </c>
      <c r="B71" s="375" t="s">
        <v>0</v>
      </c>
      <c r="C71" s="177" t="s">
        <v>22</v>
      </c>
      <c r="D71" s="178" t="s">
        <v>269</v>
      </c>
      <c r="E71" s="175" t="s">
        <v>4</v>
      </c>
      <c r="F71" s="175"/>
      <c r="G71" s="175" t="s">
        <v>66</v>
      </c>
      <c r="H71" s="179" t="s">
        <v>57</v>
      </c>
    </row>
    <row r="72" spans="1:8" s="1" customFormat="1" ht="37.5" x14ac:dyDescent="0.3">
      <c r="A72" s="374"/>
      <c r="B72" s="346"/>
      <c r="C72" s="177" t="s">
        <v>22</v>
      </c>
      <c r="D72" s="183" t="s">
        <v>270</v>
      </c>
      <c r="E72" s="181"/>
      <c r="F72" s="181"/>
      <c r="G72" s="181" t="s">
        <v>53</v>
      </c>
      <c r="H72" s="182" t="s">
        <v>57</v>
      </c>
    </row>
    <row r="73" spans="1:8" s="1" customFormat="1" ht="56.25" x14ac:dyDescent="0.3">
      <c r="A73" s="374"/>
      <c r="B73" s="346"/>
      <c r="C73" s="177" t="s">
        <v>22</v>
      </c>
      <c r="D73" s="192" t="s">
        <v>271</v>
      </c>
      <c r="E73" s="181"/>
      <c r="F73" s="181"/>
      <c r="G73" s="181" t="s">
        <v>56</v>
      </c>
      <c r="H73" s="182" t="s">
        <v>57</v>
      </c>
    </row>
    <row r="74" spans="1:8" s="1" customFormat="1" ht="56.25" x14ac:dyDescent="0.3">
      <c r="A74" s="374"/>
      <c r="B74" s="346"/>
      <c r="C74" s="177" t="s">
        <v>22</v>
      </c>
      <c r="D74" s="183" t="s">
        <v>272</v>
      </c>
      <c r="E74" s="181"/>
      <c r="F74" s="181"/>
      <c r="G74" s="181" t="s">
        <v>199</v>
      </c>
      <c r="H74" s="182" t="s">
        <v>57</v>
      </c>
    </row>
    <row r="75" spans="1:8" s="1" customFormat="1" ht="56.25" x14ac:dyDescent="0.3">
      <c r="A75" s="374"/>
      <c r="B75" s="346"/>
      <c r="C75" s="177" t="s">
        <v>22</v>
      </c>
      <c r="D75" s="183" t="s">
        <v>273</v>
      </c>
      <c r="E75" s="183"/>
      <c r="F75" s="181"/>
      <c r="G75" s="181" t="s">
        <v>201</v>
      </c>
      <c r="H75" s="182" t="s">
        <v>57</v>
      </c>
    </row>
    <row r="76" spans="1:8" s="1" customFormat="1" ht="56.25" x14ac:dyDescent="0.3">
      <c r="A76" s="374"/>
      <c r="B76" s="346"/>
      <c r="C76" s="177" t="s">
        <v>22</v>
      </c>
      <c r="D76" s="184" t="s">
        <v>274</v>
      </c>
      <c r="E76" s="181"/>
      <c r="F76" s="181"/>
      <c r="G76" s="181" t="s">
        <v>203</v>
      </c>
      <c r="H76" s="182" t="s">
        <v>206</v>
      </c>
    </row>
    <row r="77" spans="1:8" s="1" customFormat="1" ht="75" x14ac:dyDescent="0.3">
      <c r="A77" s="374"/>
      <c r="B77" s="346"/>
      <c r="C77" s="177" t="s">
        <v>22</v>
      </c>
      <c r="D77" s="183" t="s">
        <v>275</v>
      </c>
      <c r="E77" s="181"/>
      <c r="F77" s="181"/>
      <c r="G77" s="181" t="s">
        <v>205</v>
      </c>
      <c r="H77" s="182" t="s">
        <v>206</v>
      </c>
    </row>
    <row r="78" spans="1:8" s="1" customFormat="1" ht="37.5" x14ac:dyDescent="0.3">
      <c r="A78" s="374"/>
      <c r="B78" s="353"/>
      <c r="C78" s="177" t="s">
        <v>22</v>
      </c>
      <c r="D78" s="193" t="s">
        <v>276</v>
      </c>
      <c r="E78" s="181"/>
      <c r="F78" s="181"/>
      <c r="G78" s="181" t="s">
        <v>208</v>
      </c>
      <c r="H78" s="182" t="s">
        <v>57</v>
      </c>
    </row>
    <row r="79" spans="1:8" s="196" customFormat="1" ht="75" x14ac:dyDescent="0.3">
      <c r="A79" s="374"/>
      <c r="B79" s="375" t="s">
        <v>1</v>
      </c>
      <c r="C79" s="194" t="s">
        <v>277</v>
      </c>
      <c r="D79" s="195" t="s">
        <v>278</v>
      </c>
      <c r="E79" s="194" t="s">
        <v>4</v>
      </c>
      <c r="F79" s="194"/>
      <c r="G79" s="194" t="s">
        <v>279</v>
      </c>
      <c r="H79" s="195" t="s">
        <v>57</v>
      </c>
    </row>
    <row r="80" spans="1:8" s="1" customFormat="1" ht="75" x14ac:dyDescent="0.3">
      <c r="A80" s="374"/>
      <c r="B80" s="346"/>
      <c r="C80" s="177" t="s">
        <v>3</v>
      </c>
      <c r="D80" s="183" t="str">
        <f>D79</f>
        <v>Giao ban tiến độ với tư vấn thiết kế; tư vấn giám sát; đơn vị thi công dự án xây dựng trụ sở Huyện</v>
      </c>
      <c r="E80" s="181"/>
      <c r="F80" s="181"/>
      <c r="G80" s="181" t="s">
        <v>53</v>
      </c>
      <c r="H80" s="182" t="s">
        <v>57</v>
      </c>
    </row>
    <row r="81" spans="1:8" s="1" customFormat="1" ht="56.25" x14ac:dyDescent="0.3">
      <c r="A81" s="374"/>
      <c r="B81" s="346"/>
      <c r="C81" s="177" t="s">
        <v>3</v>
      </c>
      <c r="D81" s="183" t="s">
        <v>280</v>
      </c>
      <c r="E81" s="181"/>
      <c r="F81" s="181"/>
      <c r="G81" s="181" t="s">
        <v>56</v>
      </c>
      <c r="H81" s="182" t="s">
        <v>57</v>
      </c>
    </row>
    <row r="82" spans="1:8" s="1" customFormat="1" ht="56.25" x14ac:dyDescent="0.3">
      <c r="A82" s="374"/>
      <c r="B82" s="346"/>
      <c r="C82" s="177" t="s">
        <v>3</v>
      </c>
      <c r="D82" s="183" t="s">
        <v>272</v>
      </c>
      <c r="E82" s="181"/>
      <c r="F82" s="181"/>
      <c r="G82" s="181" t="s">
        <v>199</v>
      </c>
      <c r="H82" s="182" t="s">
        <v>57</v>
      </c>
    </row>
    <row r="83" spans="1:8" s="1" customFormat="1" ht="56.25" x14ac:dyDescent="0.3">
      <c r="A83" s="374"/>
      <c r="B83" s="346"/>
      <c r="C83" s="177" t="s">
        <v>3</v>
      </c>
      <c r="D83" s="197" t="s">
        <v>281</v>
      </c>
      <c r="E83" s="181"/>
      <c r="F83" s="181"/>
      <c r="G83" s="181" t="s">
        <v>201</v>
      </c>
      <c r="H83" s="183" t="s">
        <v>57</v>
      </c>
    </row>
    <row r="84" spans="1:8" s="1" customFormat="1" ht="56.25" x14ac:dyDescent="0.3">
      <c r="A84" s="374"/>
      <c r="B84" s="346"/>
      <c r="C84" s="177" t="s">
        <v>22</v>
      </c>
      <c r="D84" s="184" t="s">
        <v>274</v>
      </c>
      <c r="E84" s="181"/>
      <c r="F84" s="181"/>
      <c r="G84" s="181" t="s">
        <v>203</v>
      </c>
      <c r="H84" s="182" t="s">
        <v>206</v>
      </c>
    </row>
    <row r="85" spans="1:8" s="1" customFormat="1" ht="75" x14ac:dyDescent="0.3">
      <c r="A85" s="374"/>
      <c r="B85" s="346"/>
      <c r="C85" s="177" t="s">
        <v>3</v>
      </c>
      <c r="D85" s="183" t="s">
        <v>282</v>
      </c>
      <c r="E85" s="181"/>
      <c r="F85" s="181"/>
      <c r="G85" s="181" t="s">
        <v>205</v>
      </c>
      <c r="H85" s="182" t="s">
        <v>57</v>
      </c>
    </row>
    <row r="86" spans="1:8" s="1" customFormat="1" ht="37.5" x14ac:dyDescent="0.3">
      <c r="A86" s="374"/>
      <c r="B86" s="353"/>
      <c r="C86" s="177" t="s">
        <v>3</v>
      </c>
      <c r="D86" s="183" t="s">
        <v>267</v>
      </c>
      <c r="E86" s="181"/>
      <c r="F86" s="181"/>
      <c r="G86" s="181" t="s">
        <v>208</v>
      </c>
      <c r="H86" s="182" t="s">
        <v>57</v>
      </c>
    </row>
    <row r="87" spans="1:8" s="3" customFormat="1" ht="37.5" x14ac:dyDescent="0.3">
      <c r="A87" s="374" t="s">
        <v>283</v>
      </c>
      <c r="B87" s="188" t="s">
        <v>0</v>
      </c>
      <c r="C87" s="177" t="s">
        <v>22</v>
      </c>
      <c r="D87" s="178" t="s">
        <v>140</v>
      </c>
      <c r="E87" s="175" t="s">
        <v>4</v>
      </c>
      <c r="F87" s="175"/>
      <c r="G87" s="175"/>
      <c r="H87" s="179" t="s">
        <v>57</v>
      </c>
    </row>
    <row r="88" spans="1:8" s="1" customFormat="1" ht="37.5" x14ac:dyDescent="0.3">
      <c r="A88" s="374"/>
      <c r="B88" s="170"/>
      <c r="C88" s="177" t="s">
        <v>22</v>
      </c>
      <c r="D88" s="183" t="s">
        <v>284</v>
      </c>
      <c r="E88" s="181"/>
      <c r="F88" s="181"/>
      <c r="G88" s="181" t="s">
        <v>53</v>
      </c>
      <c r="H88" s="183" t="s">
        <v>57</v>
      </c>
    </row>
    <row r="89" spans="1:8" s="1" customFormat="1" ht="75" x14ac:dyDescent="0.3">
      <c r="A89" s="374"/>
      <c r="B89" s="170"/>
      <c r="C89" s="177" t="s">
        <v>22</v>
      </c>
      <c r="D89" s="182" t="s">
        <v>285</v>
      </c>
      <c r="E89" s="181"/>
      <c r="F89" s="181"/>
      <c r="G89" s="181" t="s">
        <v>56</v>
      </c>
      <c r="H89" s="183" t="s">
        <v>57</v>
      </c>
    </row>
    <row r="90" spans="1:8" s="1" customFormat="1" ht="37.5" x14ac:dyDescent="0.3">
      <c r="A90" s="374"/>
      <c r="B90" s="170"/>
      <c r="C90" s="177" t="s">
        <v>22</v>
      </c>
      <c r="D90" s="182" t="s">
        <v>286</v>
      </c>
      <c r="E90" s="181"/>
      <c r="F90" s="181"/>
      <c r="G90" s="181" t="s">
        <v>199</v>
      </c>
      <c r="H90" s="182" t="s">
        <v>57</v>
      </c>
    </row>
    <row r="91" spans="1:8" s="1" customFormat="1" ht="37.5" x14ac:dyDescent="0.3">
      <c r="A91" s="374"/>
      <c r="B91" s="170"/>
      <c r="C91" s="177" t="s">
        <v>22</v>
      </c>
      <c r="D91" s="183" t="s">
        <v>286</v>
      </c>
      <c r="E91" s="181"/>
      <c r="F91" s="181"/>
      <c r="G91" s="181" t="s">
        <v>201</v>
      </c>
      <c r="H91" s="183" t="s">
        <v>57</v>
      </c>
    </row>
    <row r="92" spans="1:8" s="1" customFormat="1" ht="75" x14ac:dyDescent="0.3">
      <c r="A92" s="374"/>
      <c r="B92" s="170"/>
      <c r="C92" s="177" t="s">
        <v>22</v>
      </c>
      <c r="D92" s="184" t="s">
        <v>287</v>
      </c>
      <c r="E92" s="181"/>
      <c r="F92" s="181"/>
      <c r="G92" s="181" t="s">
        <v>203</v>
      </c>
      <c r="H92" s="187" t="s">
        <v>57</v>
      </c>
    </row>
    <row r="93" spans="1:8" s="1" customFormat="1" ht="37.5" x14ac:dyDescent="0.3">
      <c r="A93" s="374"/>
      <c r="B93" s="170"/>
      <c r="C93" s="177" t="s">
        <v>22</v>
      </c>
      <c r="D93" s="182" t="s">
        <v>286</v>
      </c>
      <c r="E93" s="181"/>
      <c r="F93" s="181"/>
      <c r="G93" s="181" t="s">
        <v>205</v>
      </c>
      <c r="H93" s="182" t="s">
        <v>57</v>
      </c>
    </row>
    <row r="94" spans="1:8" s="1" customFormat="1" ht="37.5" x14ac:dyDescent="0.3">
      <c r="A94" s="374"/>
      <c r="B94" s="172"/>
      <c r="C94" s="177" t="s">
        <v>22</v>
      </c>
      <c r="D94" s="182" t="s">
        <v>286</v>
      </c>
      <c r="E94" s="181"/>
      <c r="F94" s="181"/>
      <c r="G94" s="181" t="s">
        <v>208</v>
      </c>
      <c r="H94" s="183"/>
    </row>
    <row r="95" spans="1:8" s="1" customFormat="1" ht="37.5" x14ac:dyDescent="0.3">
      <c r="A95" s="374"/>
      <c r="B95" s="188" t="s">
        <v>1</v>
      </c>
      <c r="C95" s="177" t="s">
        <v>3</v>
      </c>
      <c r="D95" s="178" t="s">
        <v>140</v>
      </c>
      <c r="E95" s="175" t="s">
        <v>4</v>
      </c>
      <c r="F95" s="175"/>
      <c r="G95" s="175"/>
      <c r="H95" s="179" t="s">
        <v>57</v>
      </c>
    </row>
    <row r="96" spans="1:8" s="1" customFormat="1" ht="37.5" x14ac:dyDescent="0.3">
      <c r="A96" s="374"/>
      <c r="B96" s="170"/>
      <c r="C96" s="177" t="s">
        <v>3</v>
      </c>
      <c r="D96" s="183" t="s">
        <v>288</v>
      </c>
      <c r="E96" s="181"/>
      <c r="F96" s="181"/>
      <c r="G96" s="181" t="s">
        <v>53</v>
      </c>
      <c r="H96" s="183" t="s">
        <v>57</v>
      </c>
    </row>
    <row r="97" spans="1:8" s="1" customFormat="1" ht="131.25" x14ac:dyDescent="0.3">
      <c r="A97" s="374"/>
      <c r="B97" s="170"/>
      <c r="C97" s="177" t="s">
        <v>3</v>
      </c>
      <c r="D97" s="182" t="s">
        <v>289</v>
      </c>
      <c r="E97" s="181"/>
      <c r="F97" s="181"/>
      <c r="G97" s="181" t="s">
        <v>56</v>
      </c>
      <c r="H97" s="183" t="s">
        <v>57</v>
      </c>
    </row>
    <row r="98" spans="1:8" s="1" customFormat="1" ht="37.5" x14ac:dyDescent="0.3">
      <c r="A98" s="374"/>
      <c r="B98" s="170"/>
      <c r="C98" s="177" t="s">
        <v>3</v>
      </c>
      <c r="D98" s="182" t="s">
        <v>286</v>
      </c>
      <c r="E98" s="181"/>
      <c r="F98" s="181"/>
      <c r="G98" s="181" t="s">
        <v>199</v>
      </c>
      <c r="H98" s="182" t="s">
        <v>57</v>
      </c>
    </row>
    <row r="99" spans="1:8" s="1" customFormat="1" ht="37.5" x14ac:dyDescent="0.3">
      <c r="A99" s="374"/>
      <c r="B99" s="170"/>
      <c r="C99" s="177" t="s">
        <v>3</v>
      </c>
      <c r="D99" s="183" t="s">
        <v>286</v>
      </c>
      <c r="E99" s="181"/>
      <c r="F99" s="181"/>
      <c r="G99" s="181" t="s">
        <v>201</v>
      </c>
      <c r="H99" s="183"/>
    </row>
    <row r="100" spans="1:8" s="1" customFormat="1" ht="75" x14ac:dyDescent="0.3">
      <c r="A100" s="374"/>
      <c r="B100" s="170"/>
      <c r="C100" s="177" t="s">
        <v>3</v>
      </c>
      <c r="D100" s="187" t="s">
        <v>290</v>
      </c>
      <c r="E100" s="181"/>
      <c r="F100" s="181"/>
      <c r="G100" s="181" t="s">
        <v>203</v>
      </c>
      <c r="H100" s="187" t="s">
        <v>57</v>
      </c>
    </row>
    <row r="101" spans="1:8" s="1" customFormat="1" ht="37.5" x14ac:dyDescent="0.3">
      <c r="A101" s="374"/>
      <c r="B101" s="170"/>
      <c r="C101" s="177" t="s">
        <v>3</v>
      </c>
      <c r="D101" s="182" t="s">
        <v>286</v>
      </c>
      <c r="E101" s="181"/>
      <c r="F101" s="181"/>
      <c r="G101" s="181" t="s">
        <v>205</v>
      </c>
      <c r="H101" s="182" t="s">
        <v>57</v>
      </c>
    </row>
    <row r="102" spans="1:8" s="1" customFormat="1" ht="37.5" x14ac:dyDescent="0.3">
      <c r="A102" s="374"/>
      <c r="B102" s="170"/>
      <c r="C102" s="177" t="s">
        <v>3</v>
      </c>
      <c r="D102" s="182" t="s">
        <v>286</v>
      </c>
      <c r="E102" s="181"/>
      <c r="F102" s="181"/>
      <c r="G102" s="181" t="s">
        <v>208</v>
      </c>
      <c r="H102" s="182"/>
    </row>
    <row r="103" spans="1:8" s="1" customFormat="1" ht="18.75" x14ac:dyDescent="0.3">
      <c r="A103" s="376" t="s">
        <v>2</v>
      </c>
      <c r="B103" s="376"/>
      <c r="C103" s="376"/>
      <c r="D103" s="6"/>
      <c r="E103" s="287" t="s">
        <v>46</v>
      </c>
      <c r="F103" s="287"/>
      <c r="G103" s="287"/>
      <c r="H103" s="287"/>
    </row>
    <row r="104" spans="1:8" s="1" customFormat="1" ht="18.75" x14ac:dyDescent="0.3">
      <c r="A104" s="349" t="s">
        <v>47</v>
      </c>
      <c r="B104" s="349"/>
      <c r="C104" s="350"/>
      <c r="D104" s="6"/>
      <c r="E104" s="169"/>
      <c r="F104" s="169"/>
      <c r="G104" s="198"/>
      <c r="H104" s="8"/>
    </row>
    <row r="105" spans="1:8" s="1" customFormat="1" ht="18.75" x14ac:dyDescent="0.3">
      <c r="C105" s="18"/>
      <c r="D105" s="6"/>
      <c r="E105" s="169"/>
      <c r="F105" s="169"/>
      <c r="G105" s="198"/>
      <c r="H105" s="8"/>
    </row>
    <row r="106" spans="1:8" s="1" customFormat="1" ht="18.75" x14ac:dyDescent="0.3">
      <c r="C106" s="18"/>
      <c r="D106" s="6"/>
      <c r="E106" s="290" t="s">
        <v>48</v>
      </c>
      <c r="F106" s="290"/>
      <c r="G106" s="290"/>
      <c r="H106" s="290"/>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2022-01-30T18:23:19Z</dcterms:modified>
</cp:coreProperties>
</file>